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 activeTab="4"/>
  </bookViews>
  <sheets>
    <sheet name="Worksheet" sheetId="1" r:id="rId1"/>
    <sheet name="KELAS 2" sheetId="2" r:id="rId2"/>
    <sheet name="KELAS 3" sheetId="3" r:id="rId3"/>
    <sheet name="KELAS 4" sheetId="4" r:id="rId4"/>
    <sheet name="KELAS 5" sheetId="5" r:id="rId5"/>
  </sheets>
  <calcPr calcId="144525"/>
</workbook>
</file>

<file path=xl/calcChain.xml><?xml version="1.0" encoding="utf-8"?>
<calcChain xmlns="http://schemas.openxmlformats.org/spreadsheetml/2006/main">
  <c r="N68" i="1" l="1"/>
</calcChain>
</file>

<file path=xl/sharedStrings.xml><?xml version="1.0" encoding="utf-8"?>
<sst xmlns="http://schemas.openxmlformats.org/spreadsheetml/2006/main" count="1426" uniqueCount="670">
  <si>
    <t xml:space="preserve">SK PIP SD 2021 </t>
  </si>
  <si>
    <t>Sekolah: SD NEGERI 1 JUGLANGAN</t>
  </si>
  <si>
    <t>peserta_didik_id</t>
  </si>
  <si>
    <t>sekolah_id</t>
  </si>
  <si>
    <t>npsn</t>
  </si>
  <si>
    <t>nomenklatur</t>
  </si>
  <si>
    <t>kelas</t>
  </si>
  <si>
    <t>rombel</t>
  </si>
  <si>
    <t>nama_pd</t>
  </si>
  <si>
    <t>nama_ibu_kandung</t>
  </si>
  <si>
    <t>nama_ayah</t>
  </si>
  <si>
    <t>tanggal_lahir</t>
  </si>
  <si>
    <t>tempat_lahir</t>
  </si>
  <si>
    <t>nisn</t>
  </si>
  <si>
    <t>jenis_kelamin</t>
  </si>
  <si>
    <t>nominal</t>
  </si>
  <si>
    <t>no_rekening</t>
  </si>
  <si>
    <t>tahap_id</t>
  </si>
  <si>
    <t>nomor_sk</t>
  </si>
  <si>
    <t>tanggal_sk</t>
  </si>
  <si>
    <t>nama_rekening</t>
  </si>
  <si>
    <t>tanggal_cair</t>
  </si>
  <si>
    <t>status_cair</t>
  </si>
  <si>
    <t>no_KIP</t>
  </si>
  <si>
    <t>no_KKS</t>
  </si>
  <si>
    <t>no_KPS</t>
  </si>
  <si>
    <t>virtual_acc</t>
  </si>
  <si>
    <t>nama_kartu</t>
  </si>
  <si>
    <t>semester_id</t>
  </si>
  <si>
    <t>layak_pip</t>
  </si>
  <si>
    <t>keterangan_pencairan</t>
  </si>
  <si>
    <t>confirmation_text</t>
  </si>
  <si>
    <t>4B3035C6-48E5-11E5-AC9D-7FFDC724B03C</t>
  </si>
  <si>
    <t>606ACDB7-8C18-E111-A2D8-F7C73B409E24</t>
  </si>
  <si>
    <t>SD NEGERI 1 JUGLANGAN</t>
  </si>
  <si>
    <t>Kelas 6</t>
  </si>
  <si>
    <t>AHMAD RIZAL EFENDI</t>
  </si>
  <si>
    <t>MISYANI</t>
  </si>
  <si>
    <t>AHMADI</t>
  </si>
  <si>
    <t>2008-11-06</t>
  </si>
  <si>
    <t>Situbondo</t>
  </si>
  <si>
    <t>0086784534</t>
  </si>
  <si>
    <t>L</t>
  </si>
  <si>
    <t xml:space="preserve">009001060109504    </t>
  </si>
  <si>
    <t>1/J5.1.1/BP/SK.1/2021</t>
  </si>
  <si>
    <t>2021-03-10</t>
  </si>
  <si>
    <t>Ahmad Rizal Efendi</t>
  </si>
  <si>
    <t>Belum Cair</t>
  </si>
  <si>
    <t>A8HEJK</t>
  </si>
  <si>
    <t>B10120549227060002AI</t>
  </si>
  <si>
    <t>Ya</t>
  </si>
  <si>
    <t>Pencairan dapat dilakukan paling cepat tanggal 19 april 2021</t>
  </si>
  <si>
    <t>A0CAD81A-49AD-11E5-9879-B3AE62FFB30A</t>
  </si>
  <si>
    <t>RUDIYANTO</t>
  </si>
  <si>
    <t>SU'INA</t>
  </si>
  <si>
    <t>SUNAMU</t>
  </si>
  <si>
    <t>2008-01-16</t>
  </si>
  <si>
    <t>0086551370</t>
  </si>
  <si>
    <t xml:space="preserve">009001048427502    </t>
  </si>
  <si>
    <t>Rudiyanto</t>
  </si>
  <si>
    <t>DKR3C3</t>
  </si>
  <si>
    <t>3DO86F</t>
  </si>
  <si>
    <t>B10120549227060010RO</t>
  </si>
  <si>
    <t>DD327E24-4842-4E12-99BD-63E6F07D1E9A</t>
  </si>
  <si>
    <t>Kelas 2</t>
  </si>
  <si>
    <t>MOHAMMAD ALDI MAULANA</t>
  </si>
  <si>
    <t>IKA NOVITA SANTI</t>
  </si>
  <si>
    <t>DIDIK SUDIYANTO</t>
  </si>
  <si>
    <t>2012-03-26</t>
  </si>
  <si>
    <t>SITUBONDO</t>
  </si>
  <si>
    <t xml:space="preserve">009001069893508    </t>
  </si>
  <si>
    <t>4/J5.1.1/BP/SK.4/2021</t>
  </si>
  <si>
    <t>E1REWB</t>
  </si>
  <si>
    <t>B10420549227020005MA</t>
  </si>
  <si>
    <t>1D857B25-673A-4EC9-80DC-10051E117CD5</t>
  </si>
  <si>
    <t>VITA FAISATUR RAHMANIA</t>
  </si>
  <si>
    <t>SUTIYANA</t>
  </si>
  <si>
    <t>SUCITRO</t>
  </si>
  <si>
    <t>2011-01-11</t>
  </si>
  <si>
    <t>0111141810</t>
  </si>
  <si>
    <t>P</t>
  </si>
  <si>
    <t xml:space="preserve">009001069860505    </t>
  </si>
  <si>
    <t>E1REWK</t>
  </si>
  <si>
    <t>B10420549227020013VA</t>
  </si>
  <si>
    <t>Tidak</t>
  </si>
  <si>
    <t>4748F91C-2E33-494F-876A-9CF127A67E71</t>
  </si>
  <si>
    <t>Kelas 3</t>
  </si>
  <si>
    <t>WILDA IMANIA</t>
  </si>
  <si>
    <t>RITNAWATI</t>
  </si>
  <si>
    <t>SAMSIYONO</t>
  </si>
  <si>
    <t>2011-09-05</t>
  </si>
  <si>
    <t>0113053334</t>
  </si>
  <si>
    <t xml:space="preserve">009001069834504    </t>
  </si>
  <si>
    <t>E1REWS</t>
  </si>
  <si>
    <t>B10420549227030021WA</t>
  </si>
  <si>
    <t>A3EE02A2-0CB9-430B-B567-F1C7B7E036BB</t>
  </si>
  <si>
    <t>Kelas 4</t>
  </si>
  <si>
    <t>NUR MUTAMMIMA</t>
  </si>
  <si>
    <t>SITI SULAIHA</t>
  </si>
  <si>
    <t>FATHAN</t>
  </si>
  <si>
    <t>2010-11-02</t>
  </si>
  <si>
    <t>0104579940</t>
  </si>
  <si>
    <t xml:space="preserve">009001064091509    </t>
  </si>
  <si>
    <t>Nur Mutammima</t>
  </si>
  <si>
    <t>A92H6N</t>
  </si>
  <si>
    <t>B10420549227040029NA</t>
  </si>
  <si>
    <t>3B5D5D97-1BFD-48EF-BD3E-1D037AAA18C5</t>
  </si>
  <si>
    <t>Kelas 5 b</t>
  </si>
  <si>
    <t>AMELIA YULIANI</t>
  </si>
  <si>
    <t>NUR FATIMAH</t>
  </si>
  <si>
    <t>PONDEKI</t>
  </si>
  <si>
    <t>2010-03-26</t>
  </si>
  <si>
    <t>0103964006</t>
  </si>
  <si>
    <t xml:space="preserve">009001059395502    </t>
  </si>
  <si>
    <t>F137M5</t>
  </si>
  <si>
    <t>B10420549227050037AI</t>
  </si>
  <si>
    <t>71EEFBA8-84C7-4E1B-8803-64BB44B35473</t>
  </si>
  <si>
    <t>MAHFUD JUNAIDI</t>
  </si>
  <si>
    <t>SITTI AISAH</t>
  </si>
  <si>
    <t>ABU HASAN</t>
  </si>
  <si>
    <t>2009-09-17</t>
  </si>
  <si>
    <t>0093591930</t>
  </si>
  <si>
    <t xml:space="preserve">009001060148508    </t>
  </si>
  <si>
    <t>Mahfud Junaidi</t>
  </si>
  <si>
    <t>A8C8KD</t>
  </si>
  <si>
    <t>B10420549227050045MI</t>
  </si>
  <si>
    <t>2DA73C78-3938-11E5-9F4C-C3B63D521D54</t>
  </si>
  <si>
    <t>AINUL YAQIN</t>
  </si>
  <si>
    <t>USWATUN HASANAH</t>
  </si>
  <si>
    <t>SAIFUL BAHRI</t>
  </si>
  <si>
    <t>2009-07-06</t>
  </si>
  <si>
    <t>0098702540</t>
  </si>
  <si>
    <t xml:space="preserve">009001048393509    </t>
  </si>
  <si>
    <t>PA5Y4K</t>
  </si>
  <si>
    <t>B10120549227060003AN</t>
  </si>
  <si>
    <t>73B36C52-4822-11E5-8166-33F1D9C8FE9E</t>
  </si>
  <si>
    <t>SAINUR RAHMAN</t>
  </si>
  <si>
    <t>SITTI MAULIDA</t>
  </si>
  <si>
    <t>TAYYIB</t>
  </si>
  <si>
    <t>2009-08-14</t>
  </si>
  <si>
    <t>0091088928</t>
  </si>
  <si>
    <t xml:space="preserve">009001070074503    </t>
  </si>
  <si>
    <t>E1REX1</t>
  </si>
  <si>
    <t>B10120549227060011SN</t>
  </si>
  <si>
    <t>D3D20726-2676-4820-A770-73ED78527EE0</t>
  </si>
  <si>
    <t>MUHAMMAD KRISNA YUDI PRATAMA</t>
  </si>
  <si>
    <t>YUYUN KRISTIN YUNITA</t>
  </si>
  <si>
    <t>BUDIYANTO</t>
  </si>
  <si>
    <t>2013-03-01</t>
  </si>
  <si>
    <t>0137937633</t>
  </si>
  <si>
    <t xml:space="preserve">009001069841501    </t>
  </si>
  <si>
    <t>E1REWC</t>
  </si>
  <si>
    <t>B10420549227020006MA</t>
  </si>
  <si>
    <t>8BAE6D6F-2CE2-4EDE-8AB2-61BEFA4119BD</t>
  </si>
  <si>
    <t>ACH. AZAM DAKILLAH</t>
  </si>
  <si>
    <t>SACIK</t>
  </si>
  <si>
    <t>ZAINUL YUDIK</t>
  </si>
  <si>
    <t>2012-06-04</t>
  </si>
  <si>
    <t>0124039920</t>
  </si>
  <si>
    <t xml:space="preserve">009001069861501    </t>
  </si>
  <si>
    <t>E1REWL</t>
  </si>
  <si>
    <t>B10420549227030014AH</t>
  </si>
  <si>
    <t>958FA508-7DB7-4F00-AB7A-DCB7E169BFCF</t>
  </si>
  <si>
    <t>ADELIA PINKAN SAFITRI</t>
  </si>
  <si>
    <t>FITRIYA</t>
  </si>
  <si>
    <t>FAUZI</t>
  </si>
  <si>
    <t>2010-12-08</t>
  </si>
  <si>
    <t>0103650500</t>
  </si>
  <si>
    <t xml:space="preserve">009001069835500    </t>
  </si>
  <si>
    <t>E1REWT</t>
  </si>
  <si>
    <t>B10420549227040022AI</t>
  </si>
  <si>
    <t>0CD93D06-61B1-4DE4-8E40-D8ECA8300824</t>
  </si>
  <si>
    <t>REIHAN DARMA PUTRA</t>
  </si>
  <si>
    <t>IRMA RAHMAWATI</t>
  </si>
  <si>
    <t>ADI DARMA</t>
  </si>
  <si>
    <t>2010-07-10</t>
  </si>
  <si>
    <t>0105174501</t>
  </si>
  <si>
    <t xml:space="preserve">009001069848503    </t>
  </si>
  <si>
    <t>E1REWX</t>
  </si>
  <si>
    <t>B10420549227040030RA</t>
  </si>
  <si>
    <t>7EBE0212-BC7E-48C3-A0F5-EE6890667CED</t>
  </si>
  <si>
    <t>Kelas 5 a</t>
  </si>
  <si>
    <t>ANNISA' QURROTA A'YUN</t>
  </si>
  <si>
    <t>RASIDA</t>
  </si>
  <si>
    <t>RADAWI</t>
  </si>
  <si>
    <t>2010-07-13</t>
  </si>
  <si>
    <t>0102889143</t>
  </si>
  <si>
    <t xml:space="preserve">009001059382509    </t>
  </si>
  <si>
    <t>Annisa' Qurrota A'yun</t>
  </si>
  <si>
    <t>A72WG2</t>
  </si>
  <si>
    <t>Gqx6ix</t>
  </si>
  <si>
    <t>B10420549227050038AN</t>
  </si>
  <si>
    <t>DA77CFBC-ADDF-4B2E-88A5-9DF86034F6FF</t>
  </si>
  <si>
    <t>PRISTI MAULANA AGUSTIN</t>
  </si>
  <si>
    <t>DESI</t>
  </si>
  <si>
    <t>SUBANDI</t>
  </si>
  <si>
    <t>2010-08-13</t>
  </si>
  <si>
    <t>0106886468</t>
  </si>
  <si>
    <t xml:space="preserve">009001060351509    </t>
  </si>
  <si>
    <t>Pristi Maulana Agustin</t>
  </si>
  <si>
    <t>A8MU87</t>
  </si>
  <si>
    <t>B10420549227050046PN</t>
  </si>
  <si>
    <t>926C8E50-39F7-11E5-85BE-DB1BEF67E2EF</t>
  </si>
  <si>
    <t>DINA ASTUTIK</t>
  </si>
  <si>
    <t>SRI ASTUTIK</t>
  </si>
  <si>
    <t>SANUSI</t>
  </si>
  <si>
    <t>2007-12-19</t>
  </si>
  <si>
    <t>0077846812</t>
  </si>
  <si>
    <t xml:space="preserve">009001048418503    </t>
  </si>
  <si>
    <t>Dina Astutik</t>
  </si>
  <si>
    <t>P1QNG4</t>
  </si>
  <si>
    <t>3DO8LO</t>
  </si>
  <si>
    <t>B10120549227060005DK</t>
  </si>
  <si>
    <t>32EDEC66-4213-11E5-8D0F-B3F9E001F8CF</t>
  </si>
  <si>
    <t>YULI PONANI DELON</t>
  </si>
  <si>
    <t>HIRIYA</t>
  </si>
  <si>
    <t>SUWANTO</t>
  </si>
  <si>
    <t>2008-07-14</t>
  </si>
  <si>
    <t>0083633836</t>
  </si>
  <si>
    <t xml:space="preserve">009001047764503    </t>
  </si>
  <si>
    <t>Yuli Ponani Delon</t>
  </si>
  <si>
    <t>A6LMXS</t>
  </si>
  <si>
    <t>3do85j68300004</t>
  </si>
  <si>
    <t>B10120549227060013YN</t>
  </si>
  <si>
    <t>D552C295-0FC4-48CC-B761-FCC34ABA8141</t>
  </si>
  <si>
    <t>MUHAMMAD RIZKI ABIDI</t>
  </si>
  <si>
    <t>SITI AMINA</t>
  </si>
  <si>
    <t>SUWANDI</t>
  </si>
  <si>
    <t>2012-12-02</t>
  </si>
  <si>
    <t>0129326792</t>
  </si>
  <si>
    <t xml:space="preserve">009001069864509    </t>
  </si>
  <si>
    <t>E1REWE</t>
  </si>
  <si>
    <t>B10420549227020008MI</t>
  </si>
  <si>
    <t>46E0C17E-D3DA-426C-8714-0E2F0C4240AB</t>
  </si>
  <si>
    <t>ATIKATUR ROFI'AH</t>
  </si>
  <si>
    <t>RINI ROSTIKA</t>
  </si>
  <si>
    <t>TRI ZAINURIYANTO</t>
  </si>
  <si>
    <t>2011-11-08</t>
  </si>
  <si>
    <t>0119448096</t>
  </si>
  <si>
    <t xml:space="preserve">009001069862507    </t>
  </si>
  <si>
    <t>E1REWM</t>
  </si>
  <si>
    <t>B10420549227030016AH</t>
  </si>
  <si>
    <t>10020E28-7EA9-4F99-842B-B2ACE738D6F3</t>
  </si>
  <si>
    <t>KENZHA REYVANDY JULIAN</t>
  </si>
  <si>
    <t>INDAH RUMNINGSIH</t>
  </si>
  <si>
    <t>SUGIONO</t>
  </si>
  <si>
    <t>2011-07-24</t>
  </si>
  <si>
    <t>0111651732</t>
  </si>
  <si>
    <t xml:space="preserve">009001069842507    </t>
  </si>
  <si>
    <t>E1REWU</t>
  </si>
  <si>
    <t>B10420549227040024KN</t>
  </si>
  <si>
    <t>3E82B4FE-C6E7-11E5-944C-AB42EE8B9007</t>
  </si>
  <si>
    <t>TOLAK JUNAIDI</t>
  </si>
  <si>
    <t>SRI ANDAYANI</t>
  </si>
  <si>
    <t>DIARSO</t>
  </si>
  <si>
    <t>2010-10-10</t>
  </si>
  <si>
    <t>0106955733</t>
  </si>
  <si>
    <t xml:space="preserve">009001059368505    </t>
  </si>
  <si>
    <t>Tolak Junaidi</t>
  </si>
  <si>
    <t>A6IMNK</t>
  </si>
  <si>
    <t>Jfyoak</t>
  </si>
  <si>
    <t>B10420549227040032TI</t>
  </si>
  <si>
    <t>E17E39D3-FC2F-4BB7-B19D-7300DCABADFF</t>
  </si>
  <si>
    <t>DHURATUL MUSLIMAH</t>
  </si>
  <si>
    <t>SRIYANI</t>
  </si>
  <si>
    <t>RUDI SUWANTO</t>
  </si>
  <si>
    <t>2010-02-19</t>
  </si>
  <si>
    <t>0106952872</t>
  </si>
  <si>
    <t xml:space="preserve">009001047788507    </t>
  </si>
  <si>
    <t>Dhuratul Muslimah</t>
  </si>
  <si>
    <t>A8EQ4T</t>
  </si>
  <si>
    <t>B10420549227050040DH</t>
  </si>
  <si>
    <t>6E2E25AA-7B1D-42CF-9516-9F8449AC4293</t>
  </si>
  <si>
    <t>REZA AGUSTIO RAMADAN</t>
  </si>
  <si>
    <t>INDRI LUFITA</t>
  </si>
  <si>
    <t>SESWADI</t>
  </si>
  <si>
    <t>2010-08-29</t>
  </si>
  <si>
    <t>0107142906</t>
  </si>
  <si>
    <t xml:space="preserve">009001059419500    </t>
  </si>
  <si>
    <t>F18K95</t>
  </si>
  <si>
    <t>Gievhk</t>
  </si>
  <si>
    <t>B10420549227050048RN</t>
  </si>
  <si>
    <t>A9ED1D34-420C-11E5-B99E-B3FE495BCC68</t>
  </si>
  <si>
    <t>DANIL PUTRA PRATAMA</t>
  </si>
  <si>
    <t>HALIMATUS SA'DIYA</t>
  </si>
  <si>
    <t>DANANG INDRA SATRIYO</t>
  </si>
  <si>
    <t>2008-12-19</t>
  </si>
  <si>
    <t>0086636115</t>
  </si>
  <si>
    <t xml:space="preserve">009001047778502    </t>
  </si>
  <si>
    <t>Danil Putra Pratama</t>
  </si>
  <si>
    <t>A6LNJ1</t>
  </si>
  <si>
    <t>B10120549227060004DA</t>
  </si>
  <si>
    <t>E200D800-3ACD-11E5-8506-87C2D3274C53</t>
  </si>
  <si>
    <t>SYAMSUL HADI</t>
  </si>
  <si>
    <t>IRA FRANSISKA</t>
  </si>
  <si>
    <t>ARYONO</t>
  </si>
  <si>
    <t>2009-01-20</t>
  </si>
  <si>
    <t>0096235039</t>
  </si>
  <si>
    <t xml:space="preserve">009001059253506    </t>
  </si>
  <si>
    <t>Syamsul Hadi</t>
  </si>
  <si>
    <t>A685UV</t>
  </si>
  <si>
    <t>B10120549227060012SI</t>
  </si>
  <si>
    <t>E24B7FFF-ABF0-490B-87D6-904A3DB13088</t>
  </si>
  <si>
    <t>MUHAMMAD MAKINUDDIN</t>
  </si>
  <si>
    <t>LAILIYATUL HOIR</t>
  </si>
  <si>
    <t>ARKUS ISANDI</t>
  </si>
  <si>
    <t>2013-04-20</t>
  </si>
  <si>
    <t>0131252405</t>
  </si>
  <si>
    <t xml:space="preserve">009001069863503    </t>
  </si>
  <si>
    <t>E1REWD</t>
  </si>
  <si>
    <t>B10420549227020007MN</t>
  </si>
  <si>
    <t>E41FDF94-2506-400C-8A7C-EC0925611260</t>
  </si>
  <si>
    <t>AGUS DWI PRAYOGA</t>
  </si>
  <si>
    <t>MARSIANI</t>
  </si>
  <si>
    <t>SUNATO</t>
  </si>
  <si>
    <t>2011-08-25</t>
  </si>
  <si>
    <t>0118673390</t>
  </si>
  <si>
    <t xml:space="preserve">009001064716507    </t>
  </si>
  <si>
    <t>A91JDO</t>
  </si>
  <si>
    <t>B10420549227030015AA</t>
  </si>
  <si>
    <t>595A5101-4D99-41C5-9A52-1BED50B136E1</t>
  </si>
  <si>
    <t>AMELIA TRIAS RAMADANI</t>
  </si>
  <si>
    <t>ENIK</t>
  </si>
  <si>
    <t>MINARI</t>
  </si>
  <si>
    <t>0113647736</t>
  </si>
  <si>
    <t xml:space="preserve">009001063378500    </t>
  </si>
  <si>
    <t>Amelia Trias Ramadani</t>
  </si>
  <si>
    <t>A7AHQ2</t>
  </si>
  <si>
    <t>B10420549227040023AI</t>
  </si>
  <si>
    <t>2EC4C476-F6E0-42E3-8902-0C1A055FA02F</t>
  </si>
  <si>
    <t>REVI NIA RAMADANI</t>
  </si>
  <si>
    <t>SUINA</t>
  </si>
  <si>
    <t>2010-08-10</t>
  </si>
  <si>
    <t>SITUBONDOI</t>
  </si>
  <si>
    <t>0105869311</t>
  </si>
  <si>
    <t xml:space="preserve">009001063334506    </t>
  </si>
  <si>
    <t>Revi Nia Ramadani</t>
  </si>
  <si>
    <t>A7OTDH</t>
  </si>
  <si>
    <t>B10420549227040031RI</t>
  </si>
  <si>
    <t>B9F906C6-2962-495D-A9FB-C94AEFAF6F13</t>
  </si>
  <si>
    <t>AUREL HANDINI SAFITRI</t>
  </si>
  <si>
    <t>HATIJA</t>
  </si>
  <si>
    <t>JUMASIN</t>
  </si>
  <si>
    <t>2009-05-24</t>
  </si>
  <si>
    <t>0094549267</t>
  </si>
  <si>
    <t xml:space="preserve">009001059398500    </t>
  </si>
  <si>
    <t>Aurel Handini Safitri</t>
  </si>
  <si>
    <t>A6RV5J</t>
  </si>
  <si>
    <t>B10420549227050039AI</t>
  </si>
  <si>
    <t>D31E8192-CA8E-46A7-A8BD-688C79126FA6</t>
  </si>
  <si>
    <t>PUTRI AYUNGKI TIYAS</t>
  </si>
  <si>
    <t>2010-01-07</t>
  </si>
  <si>
    <t>0108699779</t>
  </si>
  <si>
    <t xml:space="preserve">009001048403508    </t>
  </si>
  <si>
    <t>Putri Ayungki Tiyas</t>
  </si>
  <si>
    <t>DKRHNM</t>
  </si>
  <si>
    <t>3DO86V</t>
  </si>
  <si>
    <t>B10420549227050047PS</t>
  </si>
  <si>
    <t>4F8E6C96-4223-11E5-B353-67F9A34C2339</t>
  </si>
  <si>
    <t>SUTARSIH</t>
  </si>
  <si>
    <t>KARYOTO</t>
  </si>
  <si>
    <t>2010-05-12</t>
  </si>
  <si>
    <t>0104896525</t>
  </si>
  <si>
    <t xml:space="preserve">009001047769503    </t>
  </si>
  <si>
    <t>Fauzi</t>
  </si>
  <si>
    <t>A1YOOQ</t>
  </si>
  <si>
    <t>3do8xq68300000</t>
  </si>
  <si>
    <t>B10120549227060006FI</t>
  </si>
  <si>
    <t>AA19F61B-49FB-49B4-A27A-D707E3289231</t>
  </si>
  <si>
    <t>AHMAD FIRDAUS</t>
  </si>
  <si>
    <t>RUSMIYANTI</t>
  </si>
  <si>
    <t>IFAN</t>
  </si>
  <si>
    <t>0138480304</t>
  </si>
  <si>
    <t xml:space="preserve">009001069853508    </t>
  </si>
  <si>
    <t>E1REW8</t>
  </si>
  <si>
    <t>B10420549227020001AS</t>
  </si>
  <si>
    <t>4D490CC8-D920-447E-9C10-76FD9BBCB960</t>
  </si>
  <si>
    <t>NAISYAH NUR ALIF FAHLEFI</t>
  </si>
  <si>
    <t>TIKA NUR FADILA</t>
  </si>
  <si>
    <t>AINUR ROFIK</t>
  </si>
  <si>
    <t>2012-06-06</t>
  </si>
  <si>
    <t xml:space="preserve">009001069865505    </t>
  </si>
  <si>
    <t>E1REWF</t>
  </si>
  <si>
    <t>B10420549227020009NI</t>
  </si>
  <si>
    <t>8ABF0771-C8FE-4FB5-8907-FF013962C298</t>
  </si>
  <si>
    <t>DIO ALIFIYANDRA KHALFANI</t>
  </si>
  <si>
    <t>NURLAENI</t>
  </si>
  <si>
    <t>YOYO SUMADI</t>
  </si>
  <si>
    <t>0122299410</t>
  </si>
  <si>
    <t xml:space="preserve">009001069869509    </t>
  </si>
  <si>
    <t>E1REWN</t>
  </si>
  <si>
    <t>B10420549227030017DI</t>
  </si>
  <si>
    <t>8A9A888C-5938-449D-A9BB-02B63ED33E62</t>
  </si>
  <si>
    <t>MAULIDIN NURAIHAN DZIKRULLAH</t>
  </si>
  <si>
    <t>FARIDA</t>
  </si>
  <si>
    <t>FAIDILLAH</t>
  </si>
  <si>
    <t>2010-02-25</t>
  </si>
  <si>
    <t>0105613122</t>
  </si>
  <si>
    <t xml:space="preserve">009001060407504    </t>
  </si>
  <si>
    <t>A7J1KU</t>
  </si>
  <si>
    <t>B10420549227040025MH</t>
  </si>
  <si>
    <t>974F1DAE-AE61-4262-9763-417C0F21B53D</t>
  </si>
  <si>
    <t>WILDAN RAMADANA</t>
  </si>
  <si>
    <t>TOLAK ENI</t>
  </si>
  <si>
    <t>SUBROTO</t>
  </si>
  <si>
    <t>2011-08-13</t>
  </si>
  <si>
    <t>0117549137</t>
  </si>
  <si>
    <t xml:space="preserve">009001047759508    </t>
  </si>
  <si>
    <t>Wildan Ramadana</t>
  </si>
  <si>
    <t>A1MT3J</t>
  </si>
  <si>
    <t>B10420549227040033WA</t>
  </si>
  <si>
    <t>80D5B817-5F65-40E3-A085-8B7DE3ACE8B1</t>
  </si>
  <si>
    <t>FANI YULISTIRA</t>
  </si>
  <si>
    <t>2009-03-05</t>
  </si>
  <si>
    <t>0095296399</t>
  </si>
  <si>
    <t xml:space="preserve">009001048389500    </t>
  </si>
  <si>
    <t>Fani Yulistira</t>
  </si>
  <si>
    <t>PWAFH7</t>
  </si>
  <si>
    <t>3DO868</t>
  </si>
  <si>
    <t>B10420549227050041FA</t>
  </si>
  <si>
    <t>EA8C22E4-C512-419D-BA42-781D6D55AEE7</t>
  </si>
  <si>
    <t>SAMSUL ARIFIN</t>
  </si>
  <si>
    <t>TURYATI</t>
  </si>
  <si>
    <t>SANAWI</t>
  </si>
  <si>
    <t>2010-11-07</t>
  </si>
  <si>
    <t>situbondo</t>
  </si>
  <si>
    <t>0101620856</t>
  </si>
  <si>
    <t xml:space="preserve">009001059246509    </t>
  </si>
  <si>
    <t>Samsul Arifin</t>
  </si>
  <si>
    <t>A63K46</t>
  </si>
  <si>
    <t>B10420549227050049SN</t>
  </si>
  <si>
    <t>A8F02E22-39F5-11E5-A60A-B77BBF780BD0</t>
  </si>
  <si>
    <t>FIRMANSYAH YUDA PRIBADI</t>
  </si>
  <si>
    <t>CICIK SEJATI</t>
  </si>
  <si>
    <t>2009-06-06</t>
  </si>
  <si>
    <t>0099784241</t>
  </si>
  <si>
    <t xml:space="preserve">009001047763507    </t>
  </si>
  <si>
    <t>Firmansyah Yuda Pribadi</t>
  </si>
  <si>
    <t>A6MFWY</t>
  </si>
  <si>
    <t>3do8la68300005</t>
  </si>
  <si>
    <t>B10120549227060007FI</t>
  </si>
  <si>
    <t>A5CA8AAA-3FDA-4A33-B994-6D01D153BE79</t>
  </si>
  <si>
    <t>ALEX CONDRO WIJAYA</t>
  </si>
  <si>
    <t>SITTI MAHMUDA</t>
  </si>
  <si>
    <t>BAKRI</t>
  </si>
  <si>
    <t>2012-04-09</t>
  </si>
  <si>
    <t>0122210506</t>
  </si>
  <si>
    <t xml:space="preserve">009001071733508    </t>
  </si>
  <si>
    <t>F16GJ3</t>
  </si>
  <si>
    <t>B10420549227020002AA</t>
  </si>
  <si>
    <t>07631D9D-0182-4626-AA2D-C21AA7EA40F9</t>
  </si>
  <si>
    <t>REGINA ALISA PUTRI DWI DINATA</t>
  </si>
  <si>
    <t>ENI ANDANI</t>
  </si>
  <si>
    <t>BUHAIRI</t>
  </si>
  <si>
    <t>2013-06-17</t>
  </si>
  <si>
    <t>0138081865</t>
  </si>
  <si>
    <t xml:space="preserve">009001070062506    </t>
  </si>
  <si>
    <t>E1REWG</t>
  </si>
  <si>
    <t>B10420549227020010RA</t>
  </si>
  <si>
    <t>D5473538-88BD-4F19-A751-58E5CFD39B58</t>
  </si>
  <si>
    <t>MUHAMMAD EFAN</t>
  </si>
  <si>
    <t>TOYATI</t>
  </si>
  <si>
    <t>LALAN</t>
  </si>
  <si>
    <t>2010-11-11</t>
  </si>
  <si>
    <t>0108249331</t>
  </si>
  <si>
    <t xml:space="preserve">009001069870500    </t>
  </si>
  <si>
    <t>E1REWP</t>
  </si>
  <si>
    <t>B10420549227030018MN</t>
  </si>
  <si>
    <t>1F34AAFF-046E-4593-94B4-8F642CF3D39A</t>
  </si>
  <si>
    <t>MOHAMMAD ZAINURRIDHO</t>
  </si>
  <si>
    <t>HESTI NURFAISZE</t>
  </si>
  <si>
    <t>SUNJOTO</t>
  </si>
  <si>
    <t>2010-12-28</t>
  </si>
  <si>
    <t>0107932650</t>
  </si>
  <si>
    <t xml:space="preserve">009001063327509    </t>
  </si>
  <si>
    <t>Mohammad Zainurridho</t>
  </si>
  <si>
    <t>A7JPNG</t>
  </si>
  <si>
    <t>B10420549227040026MO</t>
  </si>
  <si>
    <t>5B86B4AE-5BF1-46A0-A83D-FCC3B1162D7E</t>
  </si>
  <si>
    <t>ABD MALIK JUMADIL KUSUMAJID</t>
  </si>
  <si>
    <t>KARSUNI</t>
  </si>
  <si>
    <t>DJUNET</t>
  </si>
  <si>
    <t>2010-03-18</t>
  </si>
  <si>
    <t>0108654980</t>
  </si>
  <si>
    <t xml:space="preserve">009001048363504    </t>
  </si>
  <si>
    <t>Abd Malik Jumadil Kusumajid</t>
  </si>
  <si>
    <t>DKR4N1</t>
  </si>
  <si>
    <t>3DO8AB</t>
  </si>
  <si>
    <t>B10420549227050034AD</t>
  </si>
  <si>
    <t>B5AA397D-0D52-4192-9589-7DF93305E908</t>
  </si>
  <si>
    <t>GEFRIN ULFIATUR RAMADHANI</t>
  </si>
  <si>
    <t>ELIS MERYANTIKA</t>
  </si>
  <si>
    <t>ZAINAL ABIDIN</t>
  </si>
  <si>
    <t>2010-08-14</t>
  </si>
  <si>
    <t>0108449971</t>
  </si>
  <si>
    <t xml:space="preserve">009001060340508    </t>
  </si>
  <si>
    <t>Gefrin Ulfiatur Ramadhani</t>
  </si>
  <si>
    <t>A8GVNW</t>
  </si>
  <si>
    <t>B10420549227050042GI</t>
  </si>
  <si>
    <t>B4E9AC9A-16A9-44E5-819D-14ECE5D9D3CF</t>
  </si>
  <si>
    <t>WARDATUL USKIYA</t>
  </si>
  <si>
    <t>SURYATI</t>
  </si>
  <si>
    <t>ALI WAFA</t>
  </si>
  <si>
    <t>2010-01-11</t>
  </si>
  <si>
    <t>0105746469</t>
  </si>
  <si>
    <t xml:space="preserve">009001064707508    </t>
  </si>
  <si>
    <t>A7XBHG</t>
  </si>
  <si>
    <t>B10420549227050050WA</t>
  </si>
  <si>
    <t>DC890CF0-41CE-11E5-837B-ABE1D579CEBE</t>
  </si>
  <si>
    <t>AHMAD FAIZAL</t>
  </si>
  <si>
    <t>NURYATI</t>
  </si>
  <si>
    <t>ABDUL HADI</t>
  </si>
  <si>
    <t>2009-03-15</t>
  </si>
  <si>
    <t>0093782582</t>
  </si>
  <si>
    <t xml:space="preserve">009001069849509    </t>
  </si>
  <si>
    <t>E1REWY</t>
  </si>
  <si>
    <t>B10120549227060001AL</t>
  </si>
  <si>
    <t>9E008B44-3ACA-11E5-8D3B-83BA25E43EDB</t>
  </si>
  <si>
    <t>NURUL RISKI RAMADHANI</t>
  </si>
  <si>
    <t>LUSI WIJAYANTI</t>
  </si>
  <si>
    <t>ANWARI</t>
  </si>
  <si>
    <t>2008-09-22</t>
  </si>
  <si>
    <t>0085086736</t>
  </si>
  <si>
    <t xml:space="preserve">009001069850500    </t>
  </si>
  <si>
    <t>E1REWZ</t>
  </si>
  <si>
    <t>B10120549227060009NI</t>
  </si>
  <si>
    <t>A8EDD3BE-005E-4FDC-91BE-FC22DBF2E2F8</t>
  </si>
  <si>
    <t>DINDA</t>
  </si>
  <si>
    <t>SITTI HOTIJA</t>
  </si>
  <si>
    <t>SUNDRI</t>
  </si>
  <si>
    <t>2011-02-01</t>
  </si>
  <si>
    <t>0119387121</t>
  </si>
  <si>
    <t xml:space="preserve">009001069855500    </t>
  </si>
  <si>
    <t>E1REWA</t>
  </si>
  <si>
    <t>B10420549227020004DA</t>
  </si>
  <si>
    <t>C6D463D8-86B9-4018-82AE-F87D542BE4D1</t>
  </si>
  <si>
    <t>SUFYAN RIFKI</t>
  </si>
  <si>
    <t>SITIYANI</t>
  </si>
  <si>
    <t>SANTOSO</t>
  </si>
  <si>
    <t>2012-06-22</t>
  </si>
  <si>
    <t>Situbonndo</t>
  </si>
  <si>
    <t>0124795367</t>
  </si>
  <si>
    <t xml:space="preserve">009001069838508    </t>
  </si>
  <si>
    <t>E1REWJ</t>
  </si>
  <si>
    <t>B10420549227020012SI</t>
  </si>
  <si>
    <t>686F78DC-A830-4B83-BDD6-7DD6D87AC789</t>
  </si>
  <si>
    <t>WARDATUL INAYAH</t>
  </si>
  <si>
    <t>NUR HASANAH</t>
  </si>
  <si>
    <t>HALILI</t>
  </si>
  <si>
    <t>2012-04-22</t>
  </si>
  <si>
    <t>0125649349</t>
  </si>
  <si>
    <t xml:space="preserve">009001069896506    </t>
  </si>
  <si>
    <t>E1REWR</t>
  </si>
  <si>
    <t>B10420549227030020WH</t>
  </si>
  <si>
    <t>0DA62276-17D7-4578-BAA4-E15E9CAF2A16</t>
  </si>
  <si>
    <t>NOVITA FILIYANUR NATASYAH</t>
  </si>
  <si>
    <t>MURYANI</t>
  </si>
  <si>
    <t>MAHWI</t>
  </si>
  <si>
    <t>2010-11-04</t>
  </si>
  <si>
    <t>0109288588</t>
  </si>
  <si>
    <t xml:space="preserve">009001069844509    </t>
  </si>
  <si>
    <t>E1REWW</t>
  </si>
  <si>
    <t>B10420549227040028NH</t>
  </si>
  <si>
    <t>8CEB0CDB-CB55-4CFD-8AF0-C4CDDBE6070F</t>
  </si>
  <si>
    <t>AHMAT JUNAIDI</t>
  </si>
  <si>
    <t>SITI QOMARIYAH</t>
  </si>
  <si>
    <t>SANTONO</t>
  </si>
  <si>
    <t>2010-05-07</t>
  </si>
  <si>
    <t>0101594117</t>
  </si>
  <si>
    <t xml:space="preserve">009001047768507    </t>
  </si>
  <si>
    <t>F1A4WC</t>
  </si>
  <si>
    <t>B10420549227050036AI</t>
  </si>
  <si>
    <t>BDF720D1-45FB-4E2B-883C-9E370C6EAA66</t>
  </si>
  <si>
    <t>MAHFUD</t>
  </si>
  <si>
    <t>SUTIK</t>
  </si>
  <si>
    <t>AHMAD TAUFIKUR RAHMAN</t>
  </si>
  <si>
    <t>0103805864</t>
  </si>
  <si>
    <t xml:space="preserve">009001047789503    </t>
  </si>
  <si>
    <t>Mahfud</t>
  </si>
  <si>
    <t>A6EPKJ</t>
  </si>
  <si>
    <t>B10420549227050044MD</t>
  </si>
  <si>
    <t>098E8ADA-3AC8-11E5-8A55-7B7278B3E4A1</t>
  </si>
  <si>
    <t>JAMIL IMANULLAH</t>
  </si>
  <si>
    <t>SRI HATIJA</t>
  </si>
  <si>
    <t>SURIYATUN</t>
  </si>
  <si>
    <t>2009-01-09</t>
  </si>
  <si>
    <t>0094523432</t>
  </si>
  <si>
    <t xml:space="preserve">009001047758502    </t>
  </si>
  <si>
    <t>Jamil Imanullah</t>
  </si>
  <si>
    <t>A64AP5</t>
  </si>
  <si>
    <t>3d08ft68300005</t>
  </si>
  <si>
    <t>B10120549227060008JH</t>
  </si>
  <si>
    <t>844722A0-0A60-41D9-BDE2-039B474B56D1</t>
  </si>
  <si>
    <t>CHANDRA EKO WIJAKSONO</t>
  </si>
  <si>
    <t>JAMILA</t>
  </si>
  <si>
    <t>HARTONO</t>
  </si>
  <si>
    <t>2013-01-17</t>
  </si>
  <si>
    <t xml:space="preserve">009001069854504    </t>
  </si>
  <si>
    <t>E1REW9</t>
  </si>
  <si>
    <t>B10420549227020003CO</t>
  </si>
  <si>
    <t>E96D6FE3-0B81-4AE0-B95F-DEC8F3FCE24B</t>
  </si>
  <si>
    <t>RIDHO PUTRA ARDIANSYAH</t>
  </si>
  <si>
    <t>ANDRIANY</t>
  </si>
  <si>
    <t>RISUN</t>
  </si>
  <si>
    <t>2012-11-30</t>
  </si>
  <si>
    <t>0125128340</t>
  </si>
  <si>
    <t xml:space="preserve">009001069837502    </t>
  </si>
  <si>
    <t>E1REWH</t>
  </si>
  <si>
    <t>B10420549227020011RH</t>
  </si>
  <si>
    <t>56A72C88-976C-400E-A09F-0CEF0E982A73</t>
  </si>
  <si>
    <t>SITI NOR ASIA JAMIL</t>
  </si>
  <si>
    <t>TOLAK</t>
  </si>
  <si>
    <t>YANTO</t>
  </si>
  <si>
    <t>2012-05-29</t>
  </si>
  <si>
    <t>0122444070</t>
  </si>
  <si>
    <t xml:space="preserve">009001069871506    </t>
  </si>
  <si>
    <t>E1REWQ</t>
  </si>
  <si>
    <t>B10420549227030019SL</t>
  </si>
  <si>
    <t>C3A70D86-19EA-425C-ADD9-17452511EA1E</t>
  </si>
  <si>
    <t>MUHAMMAD ABDUR ROBBY</t>
  </si>
  <si>
    <t>RIA KUSTIANA</t>
  </si>
  <si>
    <t>2010-10-28</t>
  </si>
  <si>
    <t>0106437549</t>
  </si>
  <si>
    <t xml:space="preserve">009001069843503    </t>
  </si>
  <si>
    <t>E1REWV</t>
  </si>
  <si>
    <t>B10420549227040027MY</t>
  </si>
  <si>
    <t>5E6525D4-55D0-4544-9063-274F367DA8A4</t>
  </si>
  <si>
    <t>ABDURRAHMAN WAHID</t>
  </si>
  <si>
    <t>MISWATI</t>
  </si>
  <si>
    <t>SUPRIYADI</t>
  </si>
  <si>
    <t>2011-07-04</t>
  </si>
  <si>
    <t>0118787993</t>
  </si>
  <si>
    <t xml:space="preserve">009001060136501    </t>
  </si>
  <si>
    <t>Abdurrahman Wahid</t>
  </si>
  <si>
    <t>A80NSW</t>
  </si>
  <si>
    <t>B10420549227050035AD</t>
  </si>
  <si>
    <t>FE227A74-2841-4196-BFD2-94DEFB87A741</t>
  </si>
  <si>
    <t>KUNTUM KHOIRO UMMAH</t>
  </si>
  <si>
    <t>FARIDATUL HASANAH</t>
  </si>
  <si>
    <t>SUNARWI USMAN</t>
  </si>
  <si>
    <t>2009-10-28</t>
  </si>
  <si>
    <t>0096800213</t>
  </si>
  <si>
    <t xml:space="preserve">009001060338501    </t>
  </si>
  <si>
    <t>Kuntum Khoiro Ummah</t>
  </si>
  <si>
    <t>A8L7TU</t>
  </si>
  <si>
    <t>B10420549227050043KH</t>
  </si>
  <si>
    <t>37941620-7180-40A7-BD35-43BF66DCF933</t>
  </si>
  <si>
    <t>WASILATUM MAHMUDAH</t>
  </si>
  <si>
    <t>SITI JAMILATUL</t>
  </si>
  <si>
    <t>MUHAMMAD ARNO</t>
  </si>
  <si>
    <t>2010-05-29</t>
  </si>
  <si>
    <t>0108083709</t>
  </si>
  <si>
    <t xml:space="preserve">009001047777506    </t>
  </si>
  <si>
    <t>Wasilatum Mahmudah</t>
  </si>
  <si>
    <t>A862O2</t>
  </si>
  <si>
    <t>B10420549227050051WH</t>
  </si>
  <si>
    <t>Total</t>
  </si>
  <si>
    <t>NO</t>
  </si>
  <si>
    <t>NAMA</t>
  </si>
  <si>
    <t>KETERANGAN</t>
  </si>
  <si>
    <t>KELAS</t>
  </si>
  <si>
    <t>Dicairkan tanggal 22/4/2021</t>
  </si>
  <si>
    <t>Dicairkan tanggal 21/4/2021</t>
  </si>
  <si>
    <t>Belum dicairkan</t>
  </si>
  <si>
    <t>Dicairkan tanggal 19/4/2021</t>
  </si>
  <si>
    <t>Dicairkan tanggal 23/4/2021</t>
  </si>
  <si>
    <t>5 b</t>
  </si>
  <si>
    <t xml:space="preserve"> 5 a</t>
  </si>
  <si>
    <t>5b</t>
  </si>
  <si>
    <t>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</si>
</sst>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0" fontId="0" fillId="0" borderId="3" xfId="0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2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8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opLeftCell="C30" workbookViewId="0">
      <selection activeCell="F51" sqref="F34:F51"/>
    </sheetView>
  </sheetViews>
  <sheetFormatPr defaultRowHeight="15" x14ac:dyDescent="0.25"/>
  <cols>
    <col min="1" max="2" width="43.5703125" bestFit="1" customWidth="1"/>
    <col min="3" max="3" width="10.5703125" bestFit="1" customWidth="1"/>
    <col min="4" max="4" width="25.85546875" bestFit="1" customWidth="1"/>
    <col min="5" max="5" width="7" bestFit="1" customWidth="1"/>
    <col min="6" max="6" width="11.7109375" bestFit="1" customWidth="1"/>
    <col min="7" max="7" width="35.28515625" bestFit="1" customWidth="1"/>
    <col min="8" max="8" width="24.7109375" bestFit="1" customWidth="1"/>
    <col min="9" max="9" width="25.85546875" bestFit="1" customWidth="1"/>
    <col min="10" max="10" width="16.42578125" bestFit="1" customWidth="1"/>
    <col min="11" max="11" width="15.28515625" bestFit="1" customWidth="1"/>
    <col min="12" max="12" width="12.85546875" bestFit="1" customWidth="1"/>
    <col min="13" max="13" width="16.42578125" bestFit="1" customWidth="1"/>
    <col min="14" max="14" width="12.85546875" bestFit="1" customWidth="1"/>
    <col min="15" max="15" width="23.42578125" bestFit="1" customWidth="1"/>
    <col min="16" max="16" width="10.5703125" bestFit="1" customWidth="1"/>
    <col min="17" max="17" width="25.85546875" bestFit="1" customWidth="1"/>
    <col min="18" max="18" width="12.85546875" bestFit="1" customWidth="1"/>
    <col min="19" max="19" width="33" bestFit="1" customWidth="1"/>
    <col min="20" max="20" width="15.28515625" bestFit="1" customWidth="1"/>
    <col min="21" max="21" width="14" bestFit="1" customWidth="1"/>
    <col min="22" max="23" width="8.140625" bestFit="1" customWidth="1"/>
    <col min="24" max="24" width="17.5703125" bestFit="1" customWidth="1"/>
    <col min="25" max="25" width="24.7109375" bestFit="1" customWidth="1"/>
    <col min="26" max="26" width="12.85546875" bestFit="1" customWidth="1"/>
    <col min="27" max="27" width="14" bestFit="1" customWidth="1"/>
    <col min="28" max="28" width="11.7109375" bestFit="1" customWidth="1"/>
    <col min="29" max="29" width="71.85546875" bestFit="1" customWidth="1"/>
    <col min="30" max="30" width="21.140625" bestFit="1" customWidth="1"/>
  </cols>
  <sheetData>
    <row r="1" spans="1:30" x14ac:dyDescent="0.25">
      <c r="A1" s="6" t="s">
        <v>63</v>
      </c>
      <c r="B1" s="6" t="s">
        <v>33</v>
      </c>
      <c r="C1" s="6">
        <v>20549227</v>
      </c>
      <c r="D1" s="6" t="s">
        <v>34</v>
      </c>
      <c r="E1" s="6">
        <v>2</v>
      </c>
      <c r="F1" s="6" t="s">
        <v>64</v>
      </c>
      <c r="G1" s="6" t="s">
        <v>65</v>
      </c>
      <c r="H1" s="6" t="s">
        <v>66</v>
      </c>
      <c r="I1" s="6" t="s">
        <v>67</v>
      </c>
      <c r="J1" s="6" t="s">
        <v>68</v>
      </c>
      <c r="K1" s="6" t="s">
        <v>69</v>
      </c>
      <c r="L1" s="6">
        <v>3122337019</v>
      </c>
      <c r="M1" s="6" t="s">
        <v>42</v>
      </c>
      <c r="N1" s="7">
        <v>450000</v>
      </c>
      <c r="O1" s="6" t="s">
        <v>70</v>
      </c>
      <c r="P1" s="6">
        <v>4</v>
      </c>
      <c r="Q1" s="6" t="s">
        <v>71</v>
      </c>
      <c r="R1" s="6" t="s">
        <v>45</v>
      </c>
      <c r="S1" s="6"/>
      <c r="T1" s="6"/>
      <c r="U1" s="6" t="s">
        <v>47</v>
      </c>
      <c r="V1" s="6" t="s">
        <v>72</v>
      </c>
      <c r="W1" s="6"/>
      <c r="X1" s="6"/>
      <c r="Y1" s="6" t="s">
        <v>73</v>
      </c>
      <c r="Z1" s="6"/>
      <c r="AA1" s="6">
        <v>20202</v>
      </c>
      <c r="AB1" s="6" t="s">
        <v>50</v>
      </c>
      <c r="AC1" s="6" t="s">
        <v>51</v>
      </c>
      <c r="AD1" s="6"/>
    </row>
    <row r="2" spans="1:30" x14ac:dyDescent="0.25">
      <c r="A2" s="6" t="s">
        <v>74</v>
      </c>
      <c r="B2" s="6" t="s">
        <v>33</v>
      </c>
      <c r="C2" s="6">
        <v>20549227</v>
      </c>
      <c r="D2" s="6" t="s">
        <v>34</v>
      </c>
      <c r="E2" s="6">
        <v>2</v>
      </c>
      <c r="F2" s="6" t="s">
        <v>64</v>
      </c>
      <c r="G2" s="6" t="s">
        <v>75</v>
      </c>
      <c r="H2" s="6" t="s">
        <v>76</v>
      </c>
      <c r="I2" s="6" t="s">
        <v>77</v>
      </c>
      <c r="J2" s="6" t="s">
        <v>78</v>
      </c>
      <c r="K2" s="6" t="s">
        <v>69</v>
      </c>
      <c r="L2" s="6" t="s">
        <v>79</v>
      </c>
      <c r="M2" s="6" t="s">
        <v>80</v>
      </c>
      <c r="N2" s="7">
        <v>450000</v>
      </c>
      <c r="O2" s="6" t="s">
        <v>81</v>
      </c>
      <c r="P2" s="6">
        <v>4</v>
      </c>
      <c r="Q2" s="6" t="s">
        <v>71</v>
      </c>
      <c r="R2" s="6" t="s">
        <v>45</v>
      </c>
      <c r="S2" s="6"/>
      <c r="T2" s="6"/>
      <c r="U2" s="6" t="s">
        <v>47</v>
      </c>
      <c r="V2" s="6" t="s">
        <v>82</v>
      </c>
      <c r="W2" s="6"/>
      <c r="X2" s="6"/>
      <c r="Y2" s="6" t="s">
        <v>83</v>
      </c>
      <c r="Z2" s="6"/>
      <c r="AA2" s="6">
        <v>20202</v>
      </c>
      <c r="AB2" s="6" t="s">
        <v>84</v>
      </c>
      <c r="AC2" s="6" t="s">
        <v>51</v>
      </c>
      <c r="AD2" s="6"/>
    </row>
    <row r="3" spans="1:30" x14ac:dyDescent="0.25">
      <c r="A3" s="2" t="s">
        <v>144</v>
      </c>
      <c r="B3" s="2" t="s">
        <v>33</v>
      </c>
      <c r="C3" s="2">
        <v>20549227</v>
      </c>
      <c r="D3" s="2" t="s">
        <v>34</v>
      </c>
      <c r="E3" s="2">
        <v>2</v>
      </c>
      <c r="F3" s="2" t="s">
        <v>64</v>
      </c>
      <c r="G3" s="2" t="s">
        <v>145</v>
      </c>
      <c r="H3" s="2" t="s">
        <v>146</v>
      </c>
      <c r="I3" s="2" t="s">
        <v>147</v>
      </c>
      <c r="J3" s="2" t="s">
        <v>148</v>
      </c>
      <c r="K3" s="2" t="s">
        <v>69</v>
      </c>
      <c r="L3" s="2" t="s">
        <v>149</v>
      </c>
      <c r="M3" s="2" t="s">
        <v>42</v>
      </c>
      <c r="N3" s="8">
        <v>450000</v>
      </c>
      <c r="O3" s="2" t="s">
        <v>150</v>
      </c>
      <c r="P3" s="2">
        <v>4</v>
      </c>
      <c r="Q3" s="2" t="s">
        <v>71</v>
      </c>
      <c r="R3" s="2" t="s">
        <v>45</v>
      </c>
      <c r="S3" s="2"/>
      <c r="T3" s="2"/>
      <c r="U3" s="2" t="s">
        <v>47</v>
      </c>
      <c r="V3" s="2" t="s">
        <v>151</v>
      </c>
      <c r="W3" s="2"/>
      <c r="X3" s="2"/>
      <c r="Y3" s="2" t="s">
        <v>152</v>
      </c>
      <c r="Z3" s="2"/>
      <c r="AA3" s="2">
        <v>20202</v>
      </c>
      <c r="AB3" s="2" t="s">
        <v>84</v>
      </c>
      <c r="AC3" s="2" t="s">
        <v>51</v>
      </c>
      <c r="AD3" s="2"/>
    </row>
    <row r="4" spans="1:30" x14ac:dyDescent="0.25">
      <c r="A4" s="1" t="s">
        <v>224</v>
      </c>
      <c r="B4" s="1" t="s">
        <v>33</v>
      </c>
      <c r="C4" s="1">
        <v>20549227</v>
      </c>
      <c r="D4" s="1" t="s">
        <v>34</v>
      </c>
      <c r="E4" s="1">
        <v>2</v>
      </c>
      <c r="F4" s="1" t="s">
        <v>64</v>
      </c>
      <c r="G4" s="1" t="s">
        <v>225</v>
      </c>
      <c r="H4" s="1" t="s">
        <v>226</v>
      </c>
      <c r="I4" s="1" t="s">
        <v>227</v>
      </c>
      <c r="J4" s="1" t="s">
        <v>228</v>
      </c>
      <c r="K4" s="1" t="s">
        <v>69</v>
      </c>
      <c r="L4" s="1" t="s">
        <v>229</v>
      </c>
      <c r="M4" s="1" t="s">
        <v>42</v>
      </c>
      <c r="N4" s="3">
        <v>450000</v>
      </c>
      <c r="O4" s="1" t="s">
        <v>230</v>
      </c>
      <c r="P4" s="1">
        <v>4</v>
      </c>
      <c r="Q4" s="1" t="s">
        <v>71</v>
      </c>
      <c r="R4" s="1" t="s">
        <v>45</v>
      </c>
      <c r="S4" s="1"/>
      <c r="T4" s="1"/>
      <c r="U4" s="1" t="s">
        <v>47</v>
      </c>
      <c r="V4" s="1" t="s">
        <v>231</v>
      </c>
      <c r="W4" s="1"/>
      <c r="X4" s="1"/>
      <c r="Y4" s="1" t="s">
        <v>232</v>
      </c>
      <c r="Z4" s="1"/>
      <c r="AA4" s="1">
        <v>20202</v>
      </c>
      <c r="AB4" s="1" t="s">
        <v>84</v>
      </c>
      <c r="AC4" s="1" t="s">
        <v>51</v>
      </c>
      <c r="AD4" s="1"/>
    </row>
    <row r="5" spans="1:30" x14ac:dyDescent="0.25">
      <c r="A5" s="1" t="s">
        <v>302</v>
      </c>
      <c r="B5" s="1" t="s">
        <v>33</v>
      </c>
      <c r="C5" s="1">
        <v>20549227</v>
      </c>
      <c r="D5" s="1" t="s">
        <v>34</v>
      </c>
      <c r="E5" s="1">
        <v>2</v>
      </c>
      <c r="F5" s="1" t="s">
        <v>64</v>
      </c>
      <c r="G5" s="1" t="s">
        <v>303</v>
      </c>
      <c r="H5" s="1" t="s">
        <v>304</v>
      </c>
      <c r="I5" s="1" t="s">
        <v>305</v>
      </c>
      <c r="J5" s="1" t="s">
        <v>306</v>
      </c>
      <c r="K5" s="1" t="s">
        <v>69</v>
      </c>
      <c r="L5" s="1" t="s">
        <v>307</v>
      </c>
      <c r="M5" s="1" t="s">
        <v>42</v>
      </c>
      <c r="N5" s="3">
        <v>450000</v>
      </c>
      <c r="O5" s="1" t="s">
        <v>308</v>
      </c>
      <c r="P5" s="1">
        <v>4</v>
      </c>
      <c r="Q5" s="1" t="s">
        <v>71</v>
      </c>
      <c r="R5" s="1" t="s">
        <v>45</v>
      </c>
      <c r="S5" s="1"/>
      <c r="T5" s="1"/>
      <c r="U5" s="1" t="s">
        <v>47</v>
      </c>
      <c r="V5" s="1" t="s">
        <v>309</v>
      </c>
      <c r="W5" s="1"/>
      <c r="X5" s="1"/>
      <c r="Y5" s="1" t="s">
        <v>310</v>
      </c>
      <c r="Z5" s="1"/>
      <c r="AA5" s="1">
        <v>20202</v>
      </c>
      <c r="AB5" s="1" t="s">
        <v>84</v>
      </c>
      <c r="AC5" s="1" t="s">
        <v>51</v>
      </c>
      <c r="AD5" s="1"/>
    </row>
    <row r="6" spans="1:30" x14ac:dyDescent="0.25">
      <c r="A6" s="1" t="s">
        <v>368</v>
      </c>
      <c r="B6" s="1" t="s">
        <v>33</v>
      </c>
      <c r="C6" s="1">
        <v>20549227</v>
      </c>
      <c r="D6" s="1" t="s">
        <v>34</v>
      </c>
      <c r="E6" s="1">
        <v>2</v>
      </c>
      <c r="F6" s="1" t="s">
        <v>64</v>
      </c>
      <c r="G6" s="1" t="s">
        <v>369</v>
      </c>
      <c r="H6" s="1" t="s">
        <v>370</v>
      </c>
      <c r="I6" s="1" t="s">
        <v>371</v>
      </c>
      <c r="J6" s="1" t="s">
        <v>148</v>
      </c>
      <c r="K6" s="1" t="s">
        <v>69</v>
      </c>
      <c r="L6" s="1" t="s">
        <v>372</v>
      </c>
      <c r="M6" s="1" t="s">
        <v>42</v>
      </c>
      <c r="N6" s="3">
        <v>450000</v>
      </c>
      <c r="O6" s="1" t="s">
        <v>373</v>
      </c>
      <c r="P6" s="1">
        <v>4</v>
      </c>
      <c r="Q6" s="1" t="s">
        <v>71</v>
      </c>
      <c r="R6" s="1" t="s">
        <v>45</v>
      </c>
      <c r="S6" s="1"/>
      <c r="T6" s="1"/>
      <c r="U6" s="1" t="s">
        <v>47</v>
      </c>
      <c r="V6" s="1" t="s">
        <v>374</v>
      </c>
      <c r="W6" s="1"/>
      <c r="X6" s="1"/>
      <c r="Y6" s="1" t="s">
        <v>375</v>
      </c>
      <c r="Z6" s="1"/>
      <c r="AA6" s="1">
        <v>20202</v>
      </c>
      <c r="AB6" s="1" t="s">
        <v>84</v>
      </c>
      <c r="AC6" s="1" t="s">
        <v>51</v>
      </c>
      <c r="AD6" s="1"/>
    </row>
    <row r="7" spans="1:30" x14ac:dyDescent="0.25">
      <c r="A7" s="1" t="s">
        <v>376</v>
      </c>
      <c r="B7" s="1" t="s">
        <v>33</v>
      </c>
      <c r="C7" s="1">
        <v>20549227</v>
      </c>
      <c r="D7" s="1" t="s">
        <v>34</v>
      </c>
      <c r="E7" s="1">
        <v>2</v>
      </c>
      <c r="F7" s="1" t="s">
        <v>64</v>
      </c>
      <c r="G7" s="1" t="s">
        <v>377</v>
      </c>
      <c r="H7" s="1" t="s">
        <v>378</v>
      </c>
      <c r="I7" s="1" t="s">
        <v>379</v>
      </c>
      <c r="J7" s="1" t="s">
        <v>380</v>
      </c>
      <c r="K7" s="1" t="s">
        <v>69</v>
      </c>
      <c r="L7" s="1">
        <v>3126945394</v>
      </c>
      <c r="M7" s="1" t="s">
        <v>80</v>
      </c>
      <c r="N7" s="3">
        <v>450000</v>
      </c>
      <c r="O7" s="1" t="s">
        <v>381</v>
      </c>
      <c r="P7" s="1">
        <v>4</v>
      </c>
      <c r="Q7" s="1" t="s">
        <v>71</v>
      </c>
      <c r="R7" s="1" t="s">
        <v>45</v>
      </c>
      <c r="S7" s="1"/>
      <c r="T7" s="1"/>
      <c r="U7" s="1" t="s">
        <v>47</v>
      </c>
      <c r="V7" s="1" t="s">
        <v>382</v>
      </c>
      <c r="W7" s="1"/>
      <c r="X7" s="1"/>
      <c r="Y7" s="1" t="s">
        <v>383</v>
      </c>
      <c r="Z7" s="1"/>
      <c r="AA7" s="1">
        <v>20202</v>
      </c>
      <c r="AB7" s="1" t="s">
        <v>50</v>
      </c>
      <c r="AC7" s="1" t="s">
        <v>51</v>
      </c>
      <c r="AD7" s="1"/>
    </row>
    <row r="8" spans="1:30" x14ac:dyDescent="0.25">
      <c r="A8" s="1" t="s">
        <v>441</v>
      </c>
      <c r="B8" s="1" t="s">
        <v>33</v>
      </c>
      <c r="C8" s="1">
        <v>20549227</v>
      </c>
      <c r="D8" s="1" t="s">
        <v>34</v>
      </c>
      <c r="E8" s="1">
        <v>2</v>
      </c>
      <c r="F8" s="1" t="s">
        <v>64</v>
      </c>
      <c r="G8" s="1" t="s">
        <v>442</v>
      </c>
      <c r="H8" s="1" t="s">
        <v>443</v>
      </c>
      <c r="I8" s="1" t="s">
        <v>444</v>
      </c>
      <c r="J8" s="1" t="s">
        <v>445</v>
      </c>
      <c r="K8" s="1" t="s">
        <v>69</v>
      </c>
      <c r="L8" s="1" t="s">
        <v>446</v>
      </c>
      <c r="M8" s="1" t="s">
        <v>42</v>
      </c>
      <c r="N8" s="3">
        <v>450000</v>
      </c>
      <c r="O8" s="1" t="s">
        <v>447</v>
      </c>
      <c r="P8" s="1">
        <v>4</v>
      </c>
      <c r="Q8" s="1" t="s">
        <v>71</v>
      </c>
      <c r="R8" s="1" t="s">
        <v>45</v>
      </c>
      <c r="S8" s="1"/>
      <c r="T8" s="1"/>
      <c r="U8" s="1" t="s">
        <v>47</v>
      </c>
      <c r="V8" s="1" t="s">
        <v>448</v>
      </c>
      <c r="W8" s="1"/>
      <c r="X8" s="1"/>
      <c r="Y8" s="1" t="s">
        <v>449</v>
      </c>
      <c r="Z8" s="1"/>
      <c r="AA8" s="1">
        <v>20202</v>
      </c>
      <c r="AB8" s="1" t="s">
        <v>50</v>
      </c>
      <c r="AC8" s="1" t="s">
        <v>51</v>
      </c>
      <c r="AD8" s="1"/>
    </row>
    <row r="9" spans="1:30" x14ac:dyDescent="0.25">
      <c r="A9" s="1" t="s">
        <v>450</v>
      </c>
      <c r="B9" s="1" t="s">
        <v>33</v>
      </c>
      <c r="C9" s="1">
        <v>20549227</v>
      </c>
      <c r="D9" s="1" t="s">
        <v>34</v>
      </c>
      <c r="E9" s="1">
        <v>2</v>
      </c>
      <c r="F9" s="1" t="s">
        <v>64</v>
      </c>
      <c r="G9" s="1" t="s">
        <v>451</v>
      </c>
      <c r="H9" s="1" t="s">
        <v>452</v>
      </c>
      <c r="I9" s="1" t="s">
        <v>453</v>
      </c>
      <c r="J9" s="1" t="s">
        <v>454</v>
      </c>
      <c r="K9" s="1" t="s">
        <v>69</v>
      </c>
      <c r="L9" s="1" t="s">
        <v>455</v>
      </c>
      <c r="M9" s="1" t="s">
        <v>80</v>
      </c>
      <c r="N9" s="3">
        <v>450000</v>
      </c>
      <c r="O9" s="1" t="s">
        <v>456</v>
      </c>
      <c r="P9" s="1">
        <v>4</v>
      </c>
      <c r="Q9" s="1" t="s">
        <v>71</v>
      </c>
      <c r="R9" s="1" t="s">
        <v>45</v>
      </c>
      <c r="S9" s="1"/>
      <c r="T9" s="1"/>
      <c r="U9" s="1" t="s">
        <v>47</v>
      </c>
      <c r="V9" s="1" t="s">
        <v>457</v>
      </c>
      <c r="W9" s="1"/>
      <c r="X9" s="1"/>
      <c r="Y9" s="1" t="s">
        <v>458</v>
      </c>
      <c r="Z9" s="1"/>
      <c r="AA9" s="1">
        <v>20202</v>
      </c>
      <c r="AB9" s="1" t="s">
        <v>84</v>
      </c>
      <c r="AC9" s="1" t="s">
        <v>51</v>
      </c>
      <c r="AD9" s="1"/>
    </row>
    <row r="10" spans="1:30" x14ac:dyDescent="0.25">
      <c r="A10" s="1" t="s">
        <v>526</v>
      </c>
      <c r="B10" s="1" t="s">
        <v>33</v>
      </c>
      <c r="C10" s="1">
        <v>20549227</v>
      </c>
      <c r="D10" s="1" t="s">
        <v>34</v>
      </c>
      <c r="E10" s="1">
        <v>2</v>
      </c>
      <c r="F10" s="1" t="s">
        <v>64</v>
      </c>
      <c r="G10" s="1" t="s">
        <v>527</v>
      </c>
      <c r="H10" s="1" t="s">
        <v>528</v>
      </c>
      <c r="I10" s="1" t="s">
        <v>529</v>
      </c>
      <c r="J10" s="1" t="s">
        <v>530</v>
      </c>
      <c r="K10" s="1" t="s">
        <v>69</v>
      </c>
      <c r="L10" s="1" t="s">
        <v>531</v>
      </c>
      <c r="M10" s="1" t="s">
        <v>80</v>
      </c>
      <c r="N10" s="3">
        <v>450000</v>
      </c>
      <c r="O10" s="1" t="s">
        <v>532</v>
      </c>
      <c r="P10" s="1">
        <v>4</v>
      </c>
      <c r="Q10" s="1" t="s">
        <v>71</v>
      </c>
      <c r="R10" s="1" t="s">
        <v>45</v>
      </c>
      <c r="S10" s="1"/>
      <c r="T10" s="1"/>
      <c r="U10" s="1" t="s">
        <v>47</v>
      </c>
      <c r="V10" s="1" t="s">
        <v>533</v>
      </c>
      <c r="W10" s="1"/>
      <c r="X10" s="1"/>
      <c r="Y10" s="1" t="s">
        <v>534</v>
      </c>
      <c r="Z10" s="1"/>
      <c r="AA10" s="1">
        <v>20202</v>
      </c>
      <c r="AB10" s="1" t="s">
        <v>84</v>
      </c>
      <c r="AC10" s="1" t="s">
        <v>51</v>
      </c>
      <c r="AD10" s="1"/>
    </row>
    <row r="11" spans="1:30" x14ac:dyDescent="0.25">
      <c r="A11" s="1" t="s">
        <v>535</v>
      </c>
      <c r="B11" s="1" t="s">
        <v>33</v>
      </c>
      <c r="C11" s="1">
        <v>20549227</v>
      </c>
      <c r="D11" s="1" t="s">
        <v>34</v>
      </c>
      <c r="E11" s="1">
        <v>2</v>
      </c>
      <c r="F11" s="1" t="s">
        <v>64</v>
      </c>
      <c r="G11" s="1" t="s">
        <v>536</v>
      </c>
      <c r="H11" s="1" t="s">
        <v>537</v>
      </c>
      <c r="I11" s="1" t="s">
        <v>538</v>
      </c>
      <c r="J11" s="1" t="s">
        <v>539</v>
      </c>
      <c r="K11" s="1" t="s">
        <v>540</v>
      </c>
      <c r="L11" s="1" t="s">
        <v>541</v>
      </c>
      <c r="M11" s="1" t="s">
        <v>42</v>
      </c>
      <c r="N11" s="3">
        <v>450000</v>
      </c>
      <c r="O11" s="1" t="s">
        <v>542</v>
      </c>
      <c r="P11" s="1">
        <v>4</v>
      </c>
      <c r="Q11" s="1" t="s">
        <v>71</v>
      </c>
      <c r="R11" s="1" t="s">
        <v>45</v>
      </c>
      <c r="S11" s="1"/>
      <c r="T11" s="1"/>
      <c r="U11" s="1" t="s">
        <v>47</v>
      </c>
      <c r="V11" s="1" t="s">
        <v>543</v>
      </c>
      <c r="W11" s="1"/>
      <c r="X11" s="1"/>
      <c r="Y11" s="1" t="s">
        <v>544</v>
      </c>
      <c r="Z11" s="1"/>
      <c r="AA11" s="1">
        <v>20202</v>
      </c>
      <c r="AB11" s="1" t="s">
        <v>84</v>
      </c>
      <c r="AC11" s="1" t="s">
        <v>51</v>
      </c>
      <c r="AD11" s="1"/>
    </row>
    <row r="12" spans="1:30" x14ac:dyDescent="0.25">
      <c r="A12" s="1" t="s">
        <v>592</v>
      </c>
      <c r="B12" s="1" t="s">
        <v>33</v>
      </c>
      <c r="C12" s="1">
        <v>20549227</v>
      </c>
      <c r="D12" s="1" t="s">
        <v>34</v>
      </c>
      <c r="E12" s="1">
        <v>2</v>
      </c>
      <c r="F12" s="1" t="s">
        <v>64</v>
      </c>
      <c r="G12" s="1" t="s">
        <v>593</v>
      </c>
      <c r="H12" s="1" t="s">
        <v>594</v>
      </c>
      <c r="I12" s="1" t="s">
        <v>595</v>
      </c>
      <c r="J12" s="1" t="s">
        <v>596</v>
      </c>
      <c r="K12" s="1" t="s">
        <v>40</v>
      </c>
      <c r="L12" s="1">
        <v>3135654712</v>
      </c>
      <c r="M12" s="1" t="s">
        <v>42</v>
      </c>
      <c r="N12" s="3">
        <v>450000</v>
      </c>
      <c r="O12" s="1" t="s">
        <v>597</v>
      </c>
      <c r="P12" s="1">
        <v>4</v>
      </c>
      <c r="Q12" s="1" t="s">
        <v>71</v>
      </c>
      <c r="R12" s="1" t="s">
        <v>45</v>
      </c>
      <c r="S12" s="1"/>
      <c r="T12" s="1"/>
      <c r="U12" s="1" t="s">
        <v>47</v>
      </c>
      <c r="V12" s="1" t="s">
        <v>598</v>
      </c>
      <c r="W12" s="1"/>
      <c r="X12" s="1"/>
      <c r="Y12" s="1" t="s">
        <v>599</v>
      </c>
      <c r="Z12" s="1"/>
      <c r="AA12" s="1">
        <v>20202</v>
      </c>
      <c r="AB12" s="1" t="s">
        <v>84</v>
      </c>
      <c r="AC12" s="1" t="s">
        <v>51</v>
      </c>
      <c r="AD12" s="1"/>
    </row>
    <row r="13" spans="1:30" x14ac:dyDescent="0.25">
      <c r="A13" s="1" t="s">
        <v>600</v>
      </c>
      <c r="B13" s="1" t="s">
        <v>33</v>
      </c>
      <c r="C13" s="1">
        <v>20549227</v>
      </c>
      <c r="D13" s="1" t="s">
        <v>34</v>
      </c>
      <c r="E13" s="1">
        <v>2</v>
      </c>
      <c r="F13" s="1" t="s">
        <v>64</v>
      </c>
      <c r="G13" s="1" t="s">
        <v>601</v>
      </c>
      <c r="H13" s="1" t="s">
        <v>602</v>
      </c>
      <c r="I13" s="1" t="s">
        <v>603</v>
      </c>
      <c r="J13" s="1" t="s">
        <v>604</v>
      </c>
      <c r="K13" s="1" t="s">
        <v>69</v>
      </c>
      <c r="L13" s="1" t="s">
        <v>605</v>
      </c>
      <c r="M13" s="1" t="s">
        <v>42</v>
      </c>
      <c r="N13" s="3">
        <v>450000</v>
      </c>
      <c r="O13" s="1" t="s">
        <v>606</v>
      </c>
      <c r="P13" s="1">
        <v>4</v>
      </c>
      <c r="Q13" s="1" t="s">
        <v>71</v>
      </c>
      <c r="R13" s="1" t="s">
        <v>45</v>
      </c>
      <c r="S13" s="1"/>
      <c r="T13" s="1"/>
      <c r="U13" s="1" t="s">
        <v>47</v>
      </c>
      <c r="V13" s="1" t="s">
        <v>607</v>
      </c>
      <c r="W13" s="1"/>
      <c r="X13" s="1"/>
      <c r="Y13" s="1" t="s">
        <v>608</v>
      </c>
      <c r="Z13" s="1"/>
      <c r="AA13" s="1">
        <v>20202</v>
      </c>
      <c r="AB13" s="1" t="s">
        <v>84</v>
      </c>
      <c r="AC13" s="1" t="s">
        <v>51</v>
      </c>
      <c r="AD13" s="1"/>
    </row>
    <row r="14" spans="1:30" x14ac:dyDescent="0.25">
      <c r="A14" s="1" t="s">
        <v>85</v>
      </c>
      <c r="B14" s="1" t="s">
        <v>33</v>
      </c>
      <c r="C14" s="1">
        <v>20549227</v>
      </c>
      <c r="D14" s="1" t="s">
        <v>34</v>
      </c>
      <c r="E14" s="1">
        <v>3</v>
      </c>
      <c r="F14" s="1" t="s">
        <v>86</v>
      </c>
      <c r="G14" s="1" t="s">
        <v>87</v>
      </c>
      <c r="H14" s="1" t="s">
        <v>88</v>
      </c>
      <c r="I14" s="1" t="s">
        <v>89</v>
      </c>
      <c r="J14" s="1" t="s">
        <v>90</v>
      </c>
      <c r="K14" s="1" t="s">
        <v>69</v>
      </c>
      <c r="L14" s="1" t="s">
        <v>91</v>
      </c>
      <c r="M14" s="1" t="s">
        <v>80</v>
      </c>
      <c r="N14" s="3">
        <v>450000</v>
      </c>
      <c r="O14" s="1" t="s">
        <v>92</v>
      </c>
      <c r="P14" s="1">
        <v>4</v>
      </c>
      <c r="Q14" s="1" t="s">
        <v>71</v>
      </c>
      <c r="R14" s="1" t="s">
        <v>45</v>
      </c>
      <c r="S14" s="1"/>
      <c r="T14" s="1"/>
      <c r="U14" s="1" t="s">
        <v>47</v>
      </c>
      <c r="V14" s="1" t="s">
        <v>93</v>
      </c>
      <c r="W14" s="1"/>
      <c r="X14" s="1"/>
      <c r="Y14" s="1" t="s">
        <v>94</v>
      </c>
      <c r="Z14" s="1"/>
      <c r="AA14" s="1">
        <v>20202</v>
      </c>
      <c r="AB14" s="1" t="s">
        <v>84</v>
      </c>
      <c r="AC14" s="1" t="s">
        <v>51</v>
      </c>
      <c r="AD14" s="1"/>
    </row>
    <row r="15" spans="1:30" x14ac:dyDescent="0.25">
      <c r="A15" s="1" t="s">
        <v>153</v>
      </c>
      <c r="B15" s="1" t="s">
        <v>33</v>
      </c>
      <c r="C15" s="1">
        <v>20549227</v>
      </c>
      <c r="D15" s="1" t="s">
        <v>34</v>
      </c>
      <c r="E15" s="1">
        <v>3</v>
      </c>
      <c r="F15" s="1" t="s">
        <v>86</v>
      </c>
      <c r="G15" s="1" t="s">
        <v>154</v>
      </c>
      <c r="H15" s="1" t="s">
        <v>155</v>
      </c>
      <c r="I15" s="1" t="s">
        <v>156</v>
      </c>
      <c r="J15" s="1" t="s">
        <v>157</v>
      </c>
      <c r="K15" s="1" t="s">
        <v>69</v>
      </c>
      <c r="L15" s="1" t="s">
        <v>158</v>
      </c>
      <c r="M15" s="1" t="s">
        <v>42</v>
      </c>
      <c r="N15" s="3">
        <v>450000</v>
      </c>
      <c r="O15" s="1" t="s">
        <v>159</v>
      </c>
      <c r="P15" s="1">
        <v>4</v>
      </c>
      <c r="Q15" s="1" t="s">
        <v>71</v>
      </c>
      <c r="R15" s="1" t="s">
        <v>45</v>
      </c>
      <c r="S15" s="1"/>
      <c r="T15" s="1"/>
      <c r="U15" s="1" t="s">
        <v>47</v>
      </c>
      <c r="V15" s="1" t="s">
        <v>160</v>
      </c>
      <c r="W15" s="1"/>
      <c r="X15" s="1"/>
      <c r="Y15" s="1" t="s">
        <v>161</v>
      </c>
      <c r="Z15" s="1"/>
      <c r="AA15" s="1">
        <v>20202</v>
      </c>
      <c r="AB15" s="1" t="s">
        <v>84</v>
      </c>
      <c r="AC15" s="1" t="s">
        <v>51</v>
      </c>
      <c r="AD15" s="1"/>
    </row>
    <row r="16" spans="1:30" x14ac:dyDescent="0.25">
      <c r="A16" s="1" t="s">
        <v>233</v>
      </c>
      <c r="B16" s="1" t="s">
        <v>33</v>
      </c>
      <c r="C16" s="1">
        <v>20549227</v>
      </c>
      <c r="D16" s="1" t="s">
        <v>34</v>
      </c>
      <c r="E16" s="1">
        <v>3</v>
      </c>
      <c r="F16" s="1" t="s">
        <v>86</v>
      </c>
      <c r="G16" s="1" t="s">
        <v>234</v>
      </c>
      <c r="H16" s="1" t="s">
        <v>235</v>
      </c>
      <c r="I16" s="1" t="s">
        <v>236</v>
      </c>
      <c r="J16" s="1" t="s">
        <v>237</v>
      </c>
      <c r="K16" s="1" t="s">
        <v>69</v>
      </c>
      <c r="L16" s="1" t="s">
        <v>238</v>
      </c>
      <c r="M16" s="1" t="s">
        <v>80</v>
      </c>
      <c r="N16" s="3">
        <v>450000</v>
      </c>
      <c r="O16" s="1" t="s">
        <v>239</v>
      </c>
      <c r="P16" s="1">
        <v>4</v>
      </c>
      <c r="Q16" s="1" t="s">
        <v>71</v>
      </c>
      <c r="R16" s="1" t="s">
        <v>45</v>
      </c>
      <c r="S16" s="1"/>
      <c r="T16" s="1"/>
      <c r="U16" s="1" t="s">
        <v>47</v>
      </c>
      <c r="V16" s="1" t="s">
        <v>240</v>
      </c>
      <c r="W16" s="1"/>
      <c r="X16" s="1"/>
      <c r="Y16" s="1" t="s">
        <v>241</v>
      </c>
      <c r="Z16" s="1"/>
      <c r="AA16" s="1">
        <v>20202</v>
      </c>
      <c r="AB16" s="1" t="s">
        <v>84</v>
      </c>
      <c r="AC16" s="1" t="s">
        <v>51</v>
      </c>
      <c r="AD16" s="1"/>
    </row>
    <row r="17" spans="1:30" x14ac:dyDescent="0.25">
      <c r="A17" s="1" t="s">
        <v>311</v>
      </c>
      <c r="B17" s="1" t="s">
        <v>33</v>
      </c>
      <c r="C17" s="1">
        <v>20549227</v>
      </c>
      <c r="D17" s="1" t="s">
        <v>34</v>
      </c>
      <c r="E17" s="1">
        <v>3</v>
      </c>
      <c r="F17" s="1" t="s">
        <v>86</v>
      </c>
      <c r="G17" s="1" t="s">
        <v>312</v>
      </c>
      <c r="H17" s="1" t="s">
        <v>313</v>
      </c>
      <c r="I17" s="1" t="s">
        <v>314</v>
      </c>
      <c r="J17" s="1" t="s">
        <v>315</v>
      </c>
      <c r="K17" s="1" t="s">
        <v>69</v>
      </c>
      <c r="L17" s="1" t="s">
        <v>316</v>
      </c>
      <c r="M17" s="1" t="s">
        <v>42</v>
      </c>
      <c r="N17" s="3">
        <v>450000</v>
      </c>
      <c r="O17" s="1" t="s">
        <v>317</v>
      </c>
      <c r="P17" s="1">
        <v>4</v>
      </c>
      <c r="Q17" s="1" t="s">
        <v>71</v>
      </c>
      <c r="R17" s="1" t="s">
        <v>45</v>
      </c>
      <c r="S17" s="1" t="s">
        <v>312</v>
      </c>
      <c r="T17" s="1"/>
      <c r="U17" s="1" t="s">
        <v>47</v>
      </c>
      <c r="V17" s="1" t="s">
        <v>318</v>
      </c>
      <c r="W17" s="1"/>
      <c r="X17" s="1"/>
      <c r="Y17" s="1" t="s">
        <v>319</v>
      </c>
      <c r="Z17" s="1"/>
      <c r="AA17" s="1">
        <v>20202</v>
      </c>
      <c r="AB17" s="1" t="s">
        <v>84</v>
      </c>
      <c r="AC17" s="1" t="s">
        <v>51</v>
      </c>
      <c r="AD17" s="1"/>
    </row>
    <row r="18" spans="1:30" x14ac:dyDescent="0.25">
      <c r="A18" s="1" t="s">
        <v>384</v>
      </c>
      <c r="B18" s="1" t="s">
        <v>33</v>
      </c>
      <c r="C18" s="1">
        <v>20549227</v>
      </c>
      <c r="D18" s="1" t="s">
        <v>34</v>
      </c>
      <c r="E18" s="1">
        <v>3</v>
      </c>
      <c r="F18" s="1" t="s">
        <v>86</v>
      </c>
      <c r="G18" s="1" t="s">
        <v>385</v>
      </c>
      <c r="H18" s="1" t="s">
        <v>386</v>
      </c>
      <c r="I18" s="1" t="s">
        <v>387</v>
      </c>
      <c r="J18" s="1" t="s">
        <v>380</v>
      </c>
      <c r="K18" s="1" t="s">
        <v>69</v>
      </c>
      <c r="L18" s="1" t="s">
        <v>388</v>
      </c>
      <c r="M18" s="1" t="s">
        <v>42</v>
      </c>
      <c r="N18" s="3">
        <v>450000</v>
      </c>
      <c r="O18" s="1" t="s">
        <v>389</v>
      </c>
      <c r="P18" s="1">
        <v>4</v>
      </c>
      <c r="Q18" s="1" t="s">
        <v>71</v>
      </c>
      <c r="R18" s="1" t="s">
        <v>45</v>
      </c>
      <c r="S18" s="1"/>
      <c r="T18" s="1"/>
      <c r="U18" s="1" t="s">
        <v>47</v>
      </c>
      <c r="V18" s="1" t="s">
        <v>390</v>
      </c>
      <c r="W18" s="1"/>
      <c r="X18" s="1"/>
      <c r="Y18" s="1" t="s">
        <v>391</v>
      </c>
      <c r="Z18" s="1"/>
      <c r="AA18" s="1">
        <v>20202</v>
      </c>
      <c r="AB18" s="1" t="s">
        <v>84</v>
      </c>
      <c r="AC18" s="1" t="s">
        <v>51</v>
      </c>
      <c r="AD18" s="1"/>
    </row>
    <row r="19" spans="1:30" x14ac:dyDescent="0.25">
      <c r="A19" s="1" t="s">
        <v>459</v>
      </c>
      <c r="B19" s="1" t="s">
        <v>33</v>
      </c>
      <c r="C19" s="1">
        <v>20549227</v>
      </c>
      <c r="D19" s="1" t="s">
        <v>34</v>
      </c>
      <c r="E19" s="1">
        <v>3</v>
      </c>
      <c r="F19" s="1" t="s">
        <v>86</v>
      </c>
      <c r="G19" s="1" t="s">
        <v>460</v>
      </c>
      <c r="H19" s="1" t="s">
        <v>461</v>
      </c>
      <c r="I19" s="1" t="s">
        <v>462</v>
      </c>
      <c r="J19" s="1" t="s">
        <v>463</v>
      </c>
      <c r="K19" s="1" t="s">
        <v>40</v>
      </c>
      <c r="L19" s="1" t="s">
        <v>464</v>
      </c>
      <c r="M19" s="1" t="s">
        <v>42</v>
      </c>
      <c r="N19" s="3">
        <v>450000</v>
      </c>
      <c r="O19" s="1" t="s">
        <v>465</v>
      </c>
      <c r="P19" s="1">
        <v>4</v>
      </c>
      <c r="Q19" s="1" t="s">
        <v>71</v>
      </c>
      <c r="R19" s="1" t="s">
        <v>45</v>
      </c>
      <c r="S19" s="1"/>
      <c r="T19" s="1"/>
      <c r="U19" s="1" t="s">
        <v>47</v>
      </c>
      <c r="V19" s="1" t="s">
        <v>466</v>
      </c>
      <c r="W19" s="1"/>
      <c r="X19" s="1"/>
      <c r="Y19" s="1" t="s">
        <v>467</v>
      </c>
      <c r="Z19" s="1"/>
      <c r="AA19" s="1">
        <v>20202</v>
      </c>
      <c r="AB19" s="1" t="s">
        <v>84</v>
      </c>
      <c r="AC19" s="1" t="s">
        <v>51</v>
      </c>
      <c r="AD19" s="1"/>
    </row>
    <row r="20" spans="1:30" x14ac:dyDescent="0.25">
      <c r="A20" s="1" t="s">
        <v>545</v>
      </c>
      <c r="B20" s="1" t="s">
        <v>33</v>
      </c>
      <c r="C20" s="1">
        <v>20549227</v>
      </c>
      <c r="D20" s="1" t="s">
        <v>34</v>
      </c>
      <c r="E20" s="1">
        <v>3</v>
      </c>
      <c r="F20" s="1" t="s">
        <v>86</v>
      </c>
      <c r="G20" s="1" t="s">
        <v>546</v>
      </c>
      <c r="H20" s="1" t="s">
        <v>547</v>
      </c>
      <c r="I20" s="1" t="s">
        <v>548</v>
      </c>
      <c r="J20" s="1" t="s">
        <v>549</v>
      </c>
      <c r="K20" s="1" t="s">
        <v>69</v>
      </c>
      <c r="L20" s="1" t="s">
        <v>550</v>
      </c>
      <c r="M20" s="1" t="s">
        <v>80</v>
      </c>
      <c r="N20" s="3">
        <v>450000</v>
      </c>
      <c r="O20" s="1" t="s">
        <v>551</v>
      </c>
      <c r="P20" s="1">
        <v>4</v>
      </c>
      <c r="Q20" s="1" t="s">
        <v>71</v>
      </c>
      <c r="R20" s="1" t="s">
        <v>45</v>
      </c>
      <c r="S20" s="1"/>
      <c r="T20" s="1"/>
      <c r="U20" s="1" t="s">
        <v>47</v>
      </c>
      <c r="V20" s="1" t="s">
        <v>552</v>
      </c>
      <c r="W20" s="1"/>
      <c r="X20" s="1"/>
      <c r="Y20" s="1" t="s">
        <v>553</v>
      </c>
      <c r="Z20" s="1"/>
      <c r="AA20" s="1">
        <v>20202</v>
      </c>
      <c r="AB20" s="1" t="s">
        <v>84</v>
      </c>
      <c r="AC20" s="1" t="s">
        <v>51</v>
      </c>
      <c r="AD20" s="1"/>
    </row>
    <row r="21" spans="1:30" x14ac:dyDescent="0.25">
      <c r="A21" s="1" t="s">
        <v>609</v>
      </c>
      <c r="B21" s="1" t="s">
        <v>33</v>
      </c>
      <c r="C21" s="1">
        <v>20549227</v>
      </c>
      <c r="D21" s="1" t="s">
        <v>34</v>
      </c>
      <c r="E21" s="1">
        <v>3</v>
      </c>
      <c r="F21" s="1" t="s">
        <v>86</v>
      </c>
      <c r="G21" s="1" t="s">
        <v>610</v>
      </c>
      <c r="H21" s="1" t="s">
        <v>611</v>
      </c>
      <c r="I21" s="1" t="s">
        <v>612</v>
      </c>
      <c r="J21" s="1" t="s">
        <v>613</v>
      </c>
      <c r="K21" s="1" t="s">
        <v>69</v>
      </c>
      <c r="L21" s="1" t="s">
        <v>614</v>
      </c>
      <c r="M21" s="1" t="s">
        <v>80</v>
      </c>
      <c r="N21" s="3">
        <v>450000</v>
      </c>
      <c r="O21" s="1" t="s">
        <v>615</v>
      </c>
      <c r="P21" s="1">
        <v>4</v>
      </c>
      <c r="Q21" s="1" t="s">
        <v>71</v>
      </c>
      <c r="R21" s="1" t="s">
        <v>45</v>
      </c>
      <c r="S21" s="1"/>
      <c r="T21" s="1"/>
      <c r="U21" s="1" t="s">
        <v>47</v>
      </c>
      <c r="V21" s="1" t="s">
        <v>616</v>
      </c>
      <c r="W21" s="1"/>
      <c r="X21" s="1"/>
      <c r="Y21" s="1" t="s">
        <v>617</v>
      </c>
      <c r="Z21" s="1"/>
      <c r="AA21" s="1">
        <v>20202</v>
      </c>
      <c r="AB21" s="1" t="s">
        <v>84</v>
      </c>
      <c r="AC21" s="1" t="s">
        <v>51</v>
      </c>
      <c r="AD21" s="1"/>
    </row>
    <row r="22" spans="1:30" x14ac:dyDescent="0.25">
      <c r="A22" s="1" t="s">
        <v>95</v>
      </c>
      <c r="B22" s="1" t="s">
        <v>33</v>
      </c>
      <c r="C22" s="1">
        <v>20549227</v>
      </c>
      <c r="D22" s="1" t="s">
        <v>34</v>
      </c>
      <c r="E22" s="1">
        <v>4</v>
      </c>
      <c r="F22" s="1" t="s">
        <v>96</v>
      </c>
      <c r="G22" s="1" t="s">
        <v>97</v>
      </c>
      <c r="H22" s="1" t="s">
        <v>98</v>
      </c>
      <c r="I22" s="1" t="s">
        <v>99</v>
      </c>
      <c r="J22" s="1" t="s">
        <v>100</v>
      </c>
      <c r="K22" s="1" t="s">
        <v>69</v>
      </c>
      <c r="L22" s="1" t="s">
        <v>101</v>
      </c>
      <c r="M22" s="1" t="s">
        <v>80</v>
      </c>
      <c r="N22" s="3">
        <v>450000</v>
      </c>
      <c r="O22" s="1" t="s">
        <v>102</v>
      </c>
      <c r="P22" s="1">
        <v>4</v>
      </c>
      <c r="Q22" s="1" t="s">
        <v>71</v>
      </c>
      <c r="R22" s="1" t="s">
        <v>45</v>
      </c>
      <c r="S22" s="1" t="s">
        <v>103</v>
      </c>
      <c r="T22" s="1"/>
      <c r="U22" s="1" t="s">
        <v>47</v>
      </c>
      <c r="V22" s="1" t="s">
        <v>104</v>
      </c>
      <c r="W22" s="1"/>
      <c r="X22" s="1"/>
      <c r="Y22" s="1" t="s">
        <v>105</v>
      </c>
      <c r="Z22" s="1"/>
      <c r="AA22" s="1">
        <v>20202</v>
      </c>
      <c r="AB22" s="1" t="s">
        <v>84</v>
      </c>
      <c r="AC22" s="1" t="s">
        <v>51</v>
      </c>
      <c r="AD22" s="1"/>
    </row>
    <row r="23" spans="1:30" x14ac:dyDescent="0.25">
      <c r="A23" s="1" t="s">
        <v>162</v>
      </c>
      <c r="B23" s="1" t="s">
        <v>33</v>
      </c>
      <c r="C23" s="1">
        <v>20549227</v>
      </c>
      <c r="D23" s="1" t="s">
        <v>34</v>
      </c>
      <c r="E23" s="1">
        <v>4</v>
      </c>
      <c r="F23" s="1" t="s">
        <v>96</v>
      </c>
      <c r="G23" s="1" t="s">
        <v>163</v>
      </c>
      <c r="H23" s="1" t="s">
        <v>164</v>
      </c>
      <c r="I23" s="1" t="s">
        <v>165</v>
      </c>
      <c r="J23" s="1" t="s">
        <v>166</v>
      </c>
      <c r="K23" s="1" t="s">
        <v>69</v>
      </c>
      <c r="L23" s="1" t="s">
        <v>167</v>
      </c>
      <c r="M23" s="1" t="s">
        <v>80</v>
      </c>
      <c r="N23" s="3">
        <v>450000</v>
      </c>
      <c r="O23" s="1" t="s">
        <v>168</v>
      </c>
      <c r="P23" s="1">
        <v>4</v>
      </c>
      <c r="Q23" s="1" t="s">
        <v>71</v>
      </c>
      <c r="R23" s="1" t="s">
        <v>45</v>
      </c>
      <c r="S23" s="1"/>
      <c r="T23" s="1"/>
      <c r="U23" s="1" t="s">
        <v>47</v>
      </c>
      <c r="V23" s="1" t="s">
        <v>169</v>
      </c>
      <c r="W23" s="1"/>
      <c r="X23" s="1"/>
      <c r="Y23" s="1" t="s">
        <v>170</v>
      </c>
      <c r="Z23" s="1"/>
      <c r="AA23" s="1">
        <v>20202</v>
      </c>
      <c r="AB23" s="1" t="s">
        <v>84</v>
      </c>
      <c r="AC23" s="1" t="s">
        <v>51</v>
      </c>
      <c r="AD23" s="1"/>
    </row>
    <row r="24" spans="1:30" x14ac:dyDescent="0.25">
      <c r="A24" s="1" t="s">
        <v>171</v>
      </c>
      <c r="B24" s="1" t="s">
        <v>33</v>
      </c>
      <c r="C24" s="1">
        <v>20549227</v>
      </c>
      <c r="D24" s="1" t="s">
        <v>34</v>
      </c>
      <c r="E24" s="1">
        <v>4</v>
      </c>
      <c r="F24" s="1" t="s">
        <v>96</v>
      </c>
      <c r="G24" s="1" t="s">
        <v>172</v>
      </c>
      <c r="H24" s="1" t="s">
        <v>173</v>
      </c>
      <c r="I24" s="1" t="s">
        <v>174</v>
      </c>
      <c r="J24" s="1" t="s">
        <v>175</v>
      </c>
      <c r="K24" s="1" t="s">
        <v>40</v>
      </c>
      <c r="L24" s="1" t="s">
        <v>176</v>
      </c>
      <c r="M24" s="1" t="s">
        <v>42</v>
      </c>
      <c r="N24" s="3">
        <v>450000</v>
      </c>
      <c r="O24" s="1" t="s">
        <v>177</v>
      </c>
      <c r="P24" s="1">
        <v>4</v>
      </c>
      <c r="Q24" s="1" t="s">
        <v>71</v>
      </c>
      <c r="R24" s="1" t="s">
        <v>45</v>
      </c>
      <c r="S24" s="1"/>
      <c r="T24" s="1"/>
      <c r="U24" s="1" t="s">
        <v>47</v>
      </c>
      <c r="V24" s="1" t="s">
        <v>178</v>
      </c>
      <c r="W24" s="1"/>
      <c r="X24" s="1"/>
      <c r="Y24" s="1" t="s">
        <v>179</v>
      </c>
      <c r="Z24" s="1"/>
      <c r="AA24" s="1">
        <v>20202</v>
      </c>
      <c r="AB24" s="1" t="s">
        <v>84</v>
      </c>
      <c r="AC24" s="1" t="s">
        <v>51</v>
      </c>
      <c r="AD24" s="1"/>
    </row>
    <row r="25" spans="1:30" x14ac:dyDescent="0.25">
      <c r="A25" s="1" t="s">
        <v>242</v>
      </c>
      <c r="B25" s="1" t="s">
        <v>33</v>
      </c>
      <c r="C25" s="1">
        <v>20549227</v>
      </c>
      <c r="D25" s="1" t="s">
        <v>34</v>
      </c>
      <c r="E25" s="1">
        <v>4</v>
      </c>
      <c r="F25" s="1" t="s">
        <v>96</v>
      </c>
      <c r="G25" s="1" t="s">
        <v>243</v>
      </c>
      <c r="H25" s="1" t="s">
        <v>244</v>
      </c>
      <c r="I25" s="1" t="s">
        <v>245</v>
      </c>
      <c r="J25" s="1" t="s">
        <v>246</v>
      </c>
      <c r="K25" s="1" t="s">
        <v>69</v>
      </c>
      <c r="L25" s="1" t="s">
        <v>247</v>
      </c>
      <c r="M25" s="1" t="s">
        <v>42</v>
      </c>
      <c r="N25" s="3">
        <v>450000</v>
      </c>
      <c r="O25" s="1" t="s">
        <v>248</v>
      </c>
      <c r="P25" s="1">
        <v>4</v>
      </c>
      <c r="Q25" s="1" t="s">
        <v>71</v>
      </c>
      <c r="R25" s="1" t="s">
        <v>45</v>
      </c>
      <c r="S25" s="1"/>
      <c r="T25" s="1"/>
      <c r="U25" s="1" t="s">
        <v>47</v>
      </c>
      <c r="V25" s="1" t="s">
        <v>249</v>
      </c>
      <c r="W25" s="1"/>
      <c r="X25" s="1"/>
      <c r="Y25" s="1" t="s">
        <v>250</v>
      </c>
      <c r="Z25" s="1"/>
      <c r="AA25" s="1">
        <v>20202</v>
      </c>
      <c r="AB25" s="1" t="s">
        <v>84</v>
      </c>
      <c r="AC25" s="1" t="s">
        <v>51</v>
      </c>
      <c r="AD25" s="1"/>
    </row>
    <row r="26" spans="1:30" x14ac:dyDescent="0.25">
      <c r="A26" s="1" t="s">
        <v>251</v>
      </c>
      <c r="B26" s="1" t="s">
        <v>33</v>
      </c>
      <c r="C26" s="1">
        <v>20549227</v>
      </c>
      <c r="D26" s="1" t="s">
        <v>34</v>
      </c>
      <c r="E26" s="1">
        <v>4</v>
      </c>
      <c r="F26" s="1" t="s">
        <v>96</v>
      </c>
      <c r="G26" s="1" t="s">
        <v>252</v>
      </c>
      <c r="H26" s="1" t="s">
        <v>253</v>
      </c>
      <c r="I26" s="1" t="s">
        <v>254</v>
      </c>
      <c r="J26" s="1" t="s">
        <v>255</v>
      </c>
      <c r="K26" s="1" t="s">
        <v>69</v>
      </c>
      <c r="L26" s="1" t="s">
        <v>256</v>
      </c>
      <c r="M26" s="1" t="s">
        <v>42</v>
      </c>
      <c r="N26" s="3">
        <v>450000</v>
      </c>
      <c r="O26" s="1" t="s">
        <v>257</v>
      </c>
      <c r="P26" s="1">
        <v>4</v>
      </c>
      <c r="Q26" s="1" t="s">
        <v>71</v>
      </c>
      <c r="R26" s="1" t="s">
        <v>45</v>
      </c>
      <c r="S26" s="1" t="s">
        <v>258</v>
      </c>
      <c r="T26" s="1"/>
      <c r="U26" s="1" t="s">
        <v>47</v>
      </c>
      <c r="V26" s="1" t="s">
        <v>259</v>
      </c>
      <c r="W26" s="1" t="s">
        <v>260</v>
      </c>
      <c r="X26" s="1"/>
      <c r="Y26" s="1" t="s">
        <v>261</v>
      </c>
      <c r="Z26" s="1"/>
      <c r="AA26" s="1">
        <v>20202</v>
      </c>
      <c r="AB26" s="1" t="s">
        <v>50</v>
      </c>
      <c r="AC26" s="1" t="s">
        <v>51</v>
      </c>
      <c r="AD26" s="1"/>
    </row>
    <row r="27" spans="1:30" x14ac:dyDescent="0.25">
      <c r="A27" s="1" t="s">
        <v>320</v>
      </c>
      <c r="B27" s="1" t="s">
        <v>33</v>
      </c>
      <c r="C27" s="1">
        <v>20549227</v>
      </c>
      <c r="D27" s="1" t="s">
        <v>34</v>
      </c>
      <c r="E27" s="1">
        <v>4</v>
      </c>
      <c r="F27" s="1" t="s">
        <v>96</v>
      </c>
      <c r="G27" s="1" t="s">
        <v>321</v>
      </c>
      <c r="H27" s="1" t="s">
        <v>322</v>
      </c>
      <c r="I27" s="1" t="s">
        <v>323</v>
      </c>
      <c r="J27" s="1" t="s">
        <v>315</v>
      </c>
      <c r="K27" s="1" t="s">
        <v>40</v>
      </c>
      <c r="L27" s="1" t="s">
        <v>324</v>
      </c>
      <c r="M27" s="1" t="s">
        <v>80</v>
      </c>
      <c r="N27" s="3">
        <v>450000</v>
      </c>
      <c r="O27" s="1" t="s">
        <v>325</v>
      </c>
      <c r="P27" s="1">
        <v>4</v>
      </c>
      <c r="Q27" s="1" t="s">
        <v>71</v>
      </c>
      <c r="R27" s="1" t="s">
        <v>45</v>
      </c>
      <c r="S27" s="1" t="s">
        <v>326</v>
      </c>
      <c r="T27" s="1"/>
      <c r="U27" s="1" t="s">
        <v>47</v>
      </c>
      <c r="V27" s="1" t="s">
        <v>327</v>
      </c>
      <c r="W27" s="1"/>
      <c r="X27" s="1"/>
      <c r="Y27" s="1" t="s">
        <v>328</v>
      </c>
      <c r="Z27" s="1"/>
      <c r="AA27" s="1">
        <v>20202</v>
      </c>
      <c r="AB27" s="1" t="s">
        <v>50</v>
      </c>
      <c r="AC27" s="1" t="s">
        <v>51</v>
      </c>
      <c r="AD27" s="1"/>
    </row>
    <row r="28" spans="1:30" x14ac:dyDescent="0.25">
      <c r="A28" s="1" t="s">
        <v>329</v>
      </c>
      <c r="B28" s="1" t="s">
        <v>33</v>
      </c>
      <c r="C28" s="1">
        <v>20549227</v>
      </c>
      <c r="D28" s="1" t="s">
        <v>34</v>
      </c>
      <c r="E28" s="1">
        <v>4</v>
      </c>
      <c r="F28" s="1" t="s">
        <v>96</v>
      </c>
      <c r="G28" s="1" t="s">
        <v>330</v>
      </c>
      <c r="H28" s="1" t="s">
        <v>331</v>
      </c>
      <c r="I28" s="1" t="s">
        <v>55</v>
      </c>
      <c r="J28" s="1" t="s">
        <v>332</v>
      </c>
      <c r="K28" s="1" t="s">
        <v>333</v>
      </c>
      <c r="L28" s="1" t="s">
        <v>334</v>
      </c>
      <c r="M28" s="1" t="s">
        <v>80</v>
      </c>
      <c r="N28" s="3">
        <v>450000</v>
      </c>
      <c r="O28" s="1" t="s">
        <v>335</v>
      </c>
      <c r="P28" s="1">
        <v>4</v>
      </c>
      <c r="Q28" s="1" t="s">
        <v>71</v>
      </c>
      <c r="R28" s="1" t="s">
        <v>45</v>
      </c>
      <c r="S28" s="1" t="s">
        <v>336</v>
      </c>
      <c r="T28" s="1"/>
      <c r="U28" s="1" t="s">
        <v>47</v>
      </c>
      <c r="V28" s="1" t="s">
        <v>337</v>
      </c>
      <c r="W28" s="1"/>
      <c r="X28" s="1"/>
      <c r="Y28" s="1" t="s">
        <v>338</v>
      </c>
      <c r="Z28" s="1"/>
      <c r="AA28" s="1">
        <v>20202</v>
      </c>
      <c r="AB28" s="1" t="s">
        <v>84</v>
      </c>
      <c r="AC28" s="1" t="s">
        <v>51</v>
      </c>
      <c r="AD28" s="1"/>
    </row>
    <row r="29" spans="1:30" x14ac:dyDescent="0.25">
      <c r="A29" s="1" t="s">
        <v>392</v>
      </c>
      <c r="B29" s="1" t="s">
        <v>33</v>
      </c>
      <c r="C29" s="1">
        <v>20549227</v>
      </c>
      <c r="D29" s="1" t="s">
        <v>34</v>
      </c>
      <c r="E29" s="1">
        <v>4</v>
      </c>
      <c r="F29" s="1" t="s">
        <v>96</v>
      </c>
      <c r="G29" s="1" t="s">
        <v>393</v>
      </c>
      <c r="H29" s="1" t="s">
        <v>394</v>
      </c>
      <c r="I29" s="1" t="s">
        <v>395</v>
      </c>
      <c r="J29" s="1" t="s">
        <v>396</v>
      </c>
      <c r="K29" s="1" t="s">
        <v>69</v>
      </c>
      <c r="L29" s="1" t="s">
        <v>397</v>
      </c>
      <c r="M29" s="1" t="s">
        <v>42</v>
      </c>
      <c r="N29" s="3">
        <v>450000</v>
      </c>
      <c r="O29" s="1" t="s">
        <v>398</v>
      </c>
      <c r="P29" s="1">
        <v>4</v>
      </c>
      <c r="Q29" s="1" t="s">
        <v>71</v>
      </c>
      <c r="R29" s="1" t="s">
        <v>45</v>
      </c>
      <c r="S29" s="1"/>
      <c r="T29" s="1"/>
      <c r="U29" s="1" t="s">
        <v>47</v>
      </c>
      <c r="V29" s="1" t="s">
        <v>399</v>
      </c>
      <c r="W29" s="1"/>
      <c r="X29" s="1"/>
      <c r="Y29" s="1" t="s">
        <v>400</v>
      </c>
      <c r="Z29" s="1"/>
      <c r="AA29" s="1">
        <v>20202</v>
      </c>
      <c r="AB29" s="1" t="s">
        <v>84</v>
      </c>
      <c r="AC29" s="1" t="s">
        <v>51</v>
      </c>
      <c r="AD29" s="1"/>
    </row>
    <row r="30" spans="1:30" x14ac:dyDescent="0.25">
      <c r="A30" s="1" t="s">
        <v>401</v>
      </c>
      <c r="B30" s="1" t="s">
        <v>33</v>
      </c>
      <c r="C30" s="1">
        <v>20549227</v>
      </c>
      <c r="D30" s="1" t="s">
        <v>34</v>
      </c>
      <c r="E30" s="1">
        <v>4</v>
      </c>
      <c r="F30" s="1" t="s">
        <v>96</v>
      </c>
      <c r="G30" s="1" t="s">
        <v>402</v>
      </c>
      <c r="H30" s="1" t="s">
        <v>403</v>
      </c>
      <c r="I30" s="1" t="s">
        <v>404</v>
      </c>
      <c r="J30" s="1" t="s">
        <v>405</v>
      </c>
      <c r="K30" s="1" t="s">
        <v>40</v>
      </c>
      <c r="L30" s="1" t="s">
        <v>406</v>
      </c>
      <c r="M30" s="1" t="s">
        <v>42</v>
      </c>
      <c r="N30" s="3">
        <v>450000</v>
      </c>
      <c r="O30" s="1" t="s">
        <v>407</v>
      </c>
      <c r="P30" s="1">
        <v>4</v>
      </c>
      <c r="Q30" s="1" t="s">
        <v>71</v>
      </c>
      <c r="R30" s="1" t="s">
        <v>45</v>
      </c>
      <c r="S30" s="1" t="s">
        <v>408</v>
      </c>
      <c r="T30" s="1"/>
      <c r="U30" s="1" t="s">
        <v>47</v>
      </c>
      <c r="V30" s="1" t="s">
        <v>409</v>
      </c>
      <c r="W30" s="1"/>
      <c r="X30" s="1"/>
      <c r="Y30" s="1" t="s">
        <v>410</v>
      </c>
      <c r="Z30" s="1"/>
      <c r="AA30" s="1">
        <v>20202</v>
      </c>
      <c r="AB30" s="1" t="s">
        <v>84</v>
      </c>
      <c r="AC30" s="1" t="s">
        <v>51</v>
      </c>
      <c r="AD30" s="1"/>
    </row>
    <row r="31" spans="1:30" x14ac:dyDescent="0.25">
      <c r="A31" s="1" t="s">
        <v>468</v>
      </c>
      <c r="B31" s="1" t="s">
        <v>33</v>
      </c>
      <c r="C31" s="1">
        <v>20549227</v>
      </c>
      <c r="D31" s="1" t="s">
        <v>34</v>
      </c>
      <c r="E31" s="1">
        <v>4</v>
      </c>
      <c r="F31" s="1" t="s">
        <v>96</v>
      </c>
      <c r="G31" s="1" t="s">
        <v>469</v>
      </c>
      <c r="H31" s="1" t="s">
        <v>470</v>
      </c>
      <c r="I31" s="1" t="s">
        <v>471</v>
      </c>
      <c r="J31" s="1" t="s">
        <v>472</v>
      </c>
      <c r="K31" s="1" t="s">
        <v>69</v>
      </c>
      <c r="L31" s="1" t="s">
        <v>473</v>
      </c>
      <c r="M31" s="1" t="s">
        <v>42</v>
      </c>
      <c r="N31" s="3">
        <v>450000</v>
      </c>
      <c r="O31" s="1" t="s">
        <v>474</v>
      </c>
      <c r="P31" s="1">
        <v>4</v>
      </c>
      <c r="Q31" s="1" t="s">
        <v>71</v>
      </c>
      <c r="R31" s="1" t="s">
        <v>45</v>
      </c>
      <c r="S31" s="1" t="s">
        <v>475</v>
      </c>
      <c r="T31" s="1"/>
      <c r="U31" s="1" t="s">
        <v>47</v>
      </c>
      <c r="V31" s="1" t="s">
        <v>476</v>
      </c>
      <c r="W31" s="1"/>
      <c r="X31" s="1"/>
      <c r="Y31" s="1" t="s">
        <v>477</v>
      </c>
      <c r="Z31" s="1"/>
      <c r="AA31" s="1">
        <v>20202</v>
      </c>
      <c r="AB31" s="1" t="s">
        <v>84</v>
      </c>
      <c r="AC31" s="1" t="s">
        <v>51</v>
      </c>
      <c r="AD31" s="1"/>
    </row>
    <row r="32" spans="1:30" x14ac:dyDescent="0.25">
      <c r="A32" s="1" t="s">
        <v>554</v>
      </c>
      <c r="B32" s="1" t="s">
        <v>33</v>
      </c>
      <c r="C32" s="1">
        <v>20549227</v>
      </c>
      <c r="D32" s="1" t="s">
        <v>34</v>
      </c>
      <c r="E32" s="1">
        <v>4</v>
      </c>
      <c r="F32" s="1" t="s">
        <v>96</v>
      </c>
      <c r="G32" s="1" t="s">
        <v>555</v>
      </c>
      <c r="H32" s="1" t="s">
        <v>556</v>
      </c>
      <c r="I32" s="1" t="s">
        <v>557</v>
      </c>
      <c r="J32" s="1" t="s">
        <v>558</v>
      </c>
      <c r="K32" s="1" t="s">
        <v>69</v>
      </c>
      <c r="L32" s="1" t="s">
        <v>559</v>
      </c>
      <c r="M32" s="1" t="s">
        <v>80</v>
      </c>
      <c r="N32" s="3">
        <v>450000</v>
      </c>
      <c r="O32" s="1" t="s">
        <v>560</v>
      </c>
      <c r="P32" s="1">
        <v>4</v>
      </c>
      <c r="Q32" s="1" t="s">
        <v>71</v>
      </c>
      <c r="R32" s="1" t="s">
        <v>45</v>
      </c>
      <c r="S32" s="1"/>
      <c r="T32" s="1"/>
      <c r="U32" s="1" t="s">
        <v>47</v>
      </c>
      <c r="V32" s="1" t="s">
        <v>561</v>
      </c>
      <c r="W32" s="1"/>
      <c r="X32" s="1"/>
      <c r="Y32" s="1" t="s">
        <v>562</v>
      </c>
      <c r="Z32" s="1"/>
      <c r="AA32" s="1">
        <v>20202</v>
      </c>
      <c r="AB32" s="1" t="s">
        <v>84</v>
      </c>
      <c r="AC32" s="1" t="s">
        <v>51</v>
      </c>
      <c r="AD32" s="1"/>
    </row>
    <row r="33" spans="1:30" x14ac:dyDescent="0.25">
      <c r="A33" s="1" t="s">
        <v>618</v>
      </c>
      <c r="B33" s="1" t="s">
        <v>33</v>
      </c>
      <c r="C33" s="1">
        <v>20549227</v>
      </c>
      <c r="D33" s="1" t="s">
        <v>34</v>
      </c>
      <c r="E33" s="1">
        <v>4</v>
      </c>
      <c r="F33" s="1" t="s">
        <v>96</v>
      </c>
      <c r="G33" s="1" t="s">
        <v>619</v>
      </c>
      <c r="H33" s="1" t="s">
        <v>620</v>
      </c>
      <c r="I33" s="1" t="s">
        <v>129</v>
      </c>
      <c r="J33" s="1" t="s">
        <v>621</v>
      </c>
      <c r="K33" s="1" t="s">
        <v>69</v>
      </c>
      <c r="L33" s="1" t="s">
        <v>622</v>
      </c>
      <c r="M33" s="1" t="s">
        <v>42</v>
      </c>
      <c r="N33" s="3">
        <v>450000</v>
      </c>
      <c r="O33" s="1" t="s">
        <v>623</v>
      </c>
      <c r="P33" s="1">
        <v>4</v>
      </c>
      <c r="Q33" s="1" t="s">
        <v>71</v>
      </c>
      <c r="R33" s="1" t="s">
        <v>45</v>
      </c>
      <c r="S33" s="1"/>
      <c r="T33" s="1"/>
      <c r="U33" s="1" t="s">
        <v>47</v>
      </c>
      <c r="V33" s="1" t="s">
        <v>624</v>
      </c>
      <c r="W33" s="1"/>
      <c r="X33" s="1"/>
      <c r="Y33" s="1" t="s">
        <v>625</v>
      </c>
      <c r="Z33" s="1"/>
      <c r="AA33" s="1">
        <v>20202</v>
      </c>
      <c r="AB33" s="1" t="s">
        <v>84</v>
      </c>
      <c r="AC33" s="1" t="s">
        <v>51</v>
      </c>
      <c r="AD33" s="1"/>
    </row>
    <row r="34" spans="1:30" x14ac:dyDescent="0.25">
      <c r="A34" s="1" t="s">
        <v>106</v>
      </c>
      <c r="B34" s="1" t="s">
        <v>33</v>
      </c>
      <c r="C34" s="1">
        <v>20549227</v>
      </c>
      <c r="D34" s="1" t="s">
        <v>34</v>
      </c>
      <c r="E34" s="1">
        <v>5</v>
      </c>
      <c r="F34" s="1" t="s">
        <v>107</v>
      </c>
      <c r="G34" s="1" t="s">
        <v>108</v>
      </c>
      <c r="H34" s="1" t="s">
        <v>109</v>
      </c>
      <c r="I34" s="1" t="s">
        <v>110</v>
      </c>
      <c r="J34" s="1" t="s">
        <v>111</v>
      </c>
      <c r="K34" s="1" t="s">
        <v>40</v>
      </c>
      <c r="L34" s="1" t="s">
        <v>112</v>
      </c>
      <c r="M34" s="1" t="s">
        <v>80</v>
      </c>
      <c r="N34" s="3">
        <v>450000</v>
      </c>
      <c r="O34" s="1" t="s">
        <v>113</v>
      </c>
      <c r="P34" s="1">
        <v>4</v>
      </c>
      <c r="Q34" s="1" t="s">
        <v>71</v>
      </c>
      <c r="R34" s="1" t="s">
        <v>45</v>
      </c>
      <c r="S34" s="1"/>
      <c r="T34" s="1"/>
      <c r="U34" s="1" t="s">
        <v>47</v>
      </c>
      <c r="V34" s="1" t="s">
        <v>114</v>
      </c>
      <c r="W34" s="1"/>
      <c r="X34" s="1"/>
      <c r="Y34" s="1" t="s">
        <v>115</v>
      </c>
      <c r="Z34" s="1"/>
      <c r="AA34" s="1">
        <v>20202</v>
      </c>
      <c r="AB34" s="1" t="s">
        <v>50</v>
      </c>
      <c r="AC34" s="1" t="s">
        <v>51</v>
      </c>
      <c r="AD34" s="1"/>
    </row>
    <row r="35" spans="1:30" x14ac:dyDescent="0.25">
      <c r="A35" s="1" t="s">
        <v>116</v>
      </c>
      <c r="B35" s="1" t="s">
        <v>33</v>
      </c>
      <c r="C35" s="1">
        <v>20549227</v>
      </c>
      <c r="D35" s="1" t="s">
        <v>34</v>
      </c>
      <c r="E35" s="1">
        <v>5</v>
      </c>
      <c r="F35" s="1" t="s">
        <v>107</v>
      </c>
      <c r="G35" s="1" t="s">
        <v>117</v>
      </c>
      <c r="H35" s="1" t="s">
        <v>118</v>
      </c>
      <c r="I35" s="1" t="s">
        <v>119</v>
      </c>
      <c r="J35" s="1" t="s">
        <v>120</v>
      </c>
      <c r="K35" s="1" t="s">
        <v>40</v>
      </c>
      <c r="L35" s="1" t="s">
        <v>121</v>
      </c>
      <c r="M35" s="1" t="s">
        <v>42</v>
      </c>
      <c r="N35" s="3">
        <v>450000</v>
      </c>
      <c r="O35" s="1" t="s">
        <v>122</v>
      </c>
      <c r="P35" s="1">
        <v>4</v>
      </c>
      <c r="Q35" s="1" t="s">
        <v>71</v>
      </c>
      <c r="R35" s="1" t="s">
        <v>45</v>
      </c>
      <c r="S35" s="1" t="s">
        <v>123</v>
      </c>
      <c r="T35" s="1"/>
      <c r="U35" s="1" t="s">
        <v>47</v>
      </c>
      <c r="V35" s="1" t="s">
        <v>124</v>
      </c>
      <c r="W35" s="1"/>
      <c r="X35" s="1"/>
      <c r="Y35" s="1" t="s">
        <v>125</v>
      </c>
      <c r="Z35" s="1"/>
      <c r="AA35" s="1">
        <v>20202</v>
      </c>
      <c r="AB35" s="1" t="s">
        <v>84</v>
      </c>
      <c r="AC35" s="1" t="s">
        <v>51</v>
      </c>
      <c r="AD35" s="1"/>
    </row>
    <row r="36" spans="1:30" x14ac:dyDescent="0.25">
      <c r="A36" s="1" t="s">
        <v>180</v>
      </c>
      <c r="B36" s="1" t="s">
        <v>33</v>
      </c>
      <c r="C36" s="1">
        <v>20549227</v>
      </c>
      <c r="D36" s="1" t="s">
        <v>34</v>
      </c>
      <c r="E36" s="1">
        <v>5</v>
      </c>
      <c r="F36" s="1" t="s">
        <v>181</v>
      </c>
      <c r="G36" s="1" t="s">
        <v>182</v>
      </c>
      <c r="H36" s="1" t="s">
        <v>183</v>
      </c>
      <c r="I36" s="1" t="s">
        <v>184</v>
      </c>
      <c r="J36" s="1" t="s">
        <v>185</v>
      </c>
      <c r="K36" s="1" t="s">
        <v>40</v>
      </c>
      <c r="L36" s="1" t="s">
        <v>186</v>
      </c>
      <c r="M36" s="1" t="s">
        <v>80</v>
      </c>
      <c r="N36" s="3">
        <v>450000</v>
      </c>
      <c r="O36" s="1" t="s">
        <v>187</v>
      </c>
      <c r="P36" s="1">
        <v>4</v>
      </c>
      <c r="Q36" s="1" t="s">
        <v>71</v>
      </c>
      <c r="R36" s="1" t="s">
        <v>45</v>
      </c>
      <c r="S36" s="1" t="s">
        <v>188</v>
      </c>
      <c r="T36" s="1"/>
      <c r="U36" s="1" t="s">
        <v>47</v>
      </c>
      <c r="V36" s="1" t="s">
        <v>189</v>
      </c>
      <c r="W36" s="1" t="s">
        <v>190</v>
      </c>
      <c r="X36" s="1"/>
      <c r="Y36" s="1" t="s">
        <v>191</v>
      </c>
      <c r="Z36" s="1"/>
      <c r="AA36" s="1">
        <v>20202</v>
      </c>
      <c r="AB36" s="1" t="s">
        <v>50</v>
      </c>
      <c r="AC36" s="1" t="s">
        <v>51</v>
      </c>
      <c r="AD36" s="1"/>
    </row>
    <row r="37" spans="1:30" x14ac:dyDescent="0.25">
      <c r="A37" s="1" t="s">
        <v>192</v>
      </c>
      <c r="B37" s="1" t="s">
        <v>33</v>
      </c>
      <c r="C37" s="1">
        <v>20549227</v>
      </c>
      <c r="D37" s="1" t="s">
        <v>34</v>
      </c>
      <c r="E37" s="1">
        <v>5</v>
      </c>
      <c r="F37" s="1" t="s">
        <v>181</v>
      </c>
      <c r="G37" s="1" t="s">
        <v>193</v>
      </c>
      <c r="H37" s="1" t="s">
        <v>194</v>
      </c>
      <c r="I37" s="1" t="s">
        <v>195</v>
      </c>
      <c r="J37" s="1" t="s">
        <v>196</v>
      </c>
      <c r="K37" s="1" t="s">
        <v>40</v>
      </c>
      <c r="L37" s="1" t="s">
        <v>197</v>
      </c>
      <c r="M37" s="1" t="s">
        <v>80</v>
      </c>
      <c r="N37" s="3">
        <v>450000</v>
      </c>
      <c r="O37" s="1" t="s">
        <v>198</v>
      </c>
      <c r="P37" s="1">
        <v>4</v>
      </c>
      <c r="Q37" s="1" t="s">
        <v>71</v>
      </c>
      <c r="R37" s="1" t="s">
        <v>45</v>
      </c>
      <c r="S37" s="1" t="s">
        <v>199</v>
      </c>
      <c r="T37" s="1"/>
      <c r="U37" s="1" t="s">
        <v>47</v>
      </c>
      <c r="V37" s="1" t="s">
        <v>200</v>
      </c>
      <c r="W37" s="1"/>
      <c r="X37" s="1"/>
      <c r="Y37" s="1" t="s">
        <v>201</v>
      </c>
      <c r="Z37" s="1"/>
      <c r="AA37" s="1">
        <v>20202</v>
      </c>
      <c r="AB37" s="1" t="s">
        <v>84</v>
      </c>
      <c r="AC37" s="1" t="s">
        <v>51</v>
      </c>
      <c r="AD37" s="1"/>
    </row>
    <row r="38" spans="1:30" x14ac:dyDescent="0.25">
      <c r="A38" s="1" t="s">
        <v>262</v>
      </c>
      <c r="B38" s="1" t="s">
        <v>33</v>
      </c>
      <c r="C38" s="1">
        <v>20549227</v>
      </c>
      <c r="D38" s="1" t="s">
        <v>34</v>
      </c>
      <c r="E38" s="1">
        <v>5</v>
      </c>
      <c r="F38" s="1" t="s">
        <v>107</v>
      </c>
      <c r="G38" s="1" t="s">
        <v>263</v>
      </c>
      <c r="H38" s="1" t="s">
        <v>264</v>
      </c>
      <c r="I38" s="1" t="s">
        <v>265</v>
      </c>
      <c r="J38" s="1" t="s">
        <v>266</v>
      </c>
      <c r="K38" s="1" t="s">
        <v>40</v>
      </c>
      <c r="L38" s="1" t="s">
        <v>267</v>
      </c>
      <c r="M38" s="1" t="s">
        <v>80</v>
      </c>
      <c r="N38" s="3">
        <v>450000</v>
      </c>
      <c r="O38" s="1" t="s">
        <v>268</v>
      </c>
      <c r="P38" s="1">
        <v>4</v>
      </c>
      <c r="Q38" s="1" t="s">
        <v>71</v>
      </c>
      <c r="R38" s="1" t="s">
        <v>45</v>
      </c>
      <c r="S38" s="1" t="s">
        <v>269</v>
      </c>
      <c r="T38" s="1"/>
      <c r="U38" s="1" t="s">
        <v>47</v>
      </c>
      <c r="V38" s="1" t="s">
        <v>270</v>
      </c>
      <c r="W38" s="1"/>
      <c r="X38" s="1"/>
      <c r="Y38" s="1" t="s">
        <v>271</v>
      </c>
      <c r="Z38" s="1"/>
      <c r="AA38" s="1">
        <v>20202</v>
      </c>
      <c r="AB38" s="1" t="s">
        <v>50</v>
      </c>
      <c r="AC38" s="1" t="s">
        <v>51</v>
      </c>
      <c r="AD38" s="1"/>
    </row>
    <row r="39" spans="1:30" x14ac:dyDescent="0.25">
      <c r="A39" s="1" t="s">
        <v>272</v>
      </c>
      <c r="B39" s="1" t="s">
        <v>33</v>
      </c>
      <c r="C39" s="1">
        <v>20549227</v>
      </c>
      <c r="D39" s="1" t="s">
        <v>34</v>
      </c>
      <c r="E39" s="1">
        <v>5</v>
      </c>
      <c r="F39" s="1" t="s">
        <v>181</v>
      </c>
      <c r="G39" s="1" t="s">
        <v>273</v>
      </c>
      <c r="H39" s="1" t="s">
        <v>274</v>
      </c>
      <c r="I39" s="1" t="s">
        <v>275</v>
      </c>
      <c r="J39" s="1" t="s">
        <v>276</v>
      </c>
      <c r="K39" s="1" t="s">
        <v>40</v>
      </c>
      <c r="L39" s="1" t="s">
        <v>277</v>
      </c>
      <c r="M39" s="1" t="s">
        <v>42</v>
      </c>
      <c r="N39" s="3">
        <v>450000</v>
      </c>
      <c r="O39" s="1" t="s">
        <v>278</v>
      </c>
      <c r="P39" s="1">
        <v>4</v>
      </c>
      <c r="Q39" s="1" t="s">
        <v>71</v>
      </c>
      <c r="R39" s="1" t="s">
        <v>45</v>
      </c>
      <c r="S39" s="1"/>
      <c r="T39" s="1"/>
      <c r="U39" s="1" t="s">
        <v>47</v>
      </c>
      <c r="V39" s="1" t="s">
        <v>279</v>
      </c>
      <c r="W39" s="1" t="s">
        <v>280</v>
      </c>
      <c r="X39" s="1"/>
      <c r="Y39" s="1" t="s">
        <v>281</v>
      </c>
      <c r="Z39" s="1"/>
      <c r="AA39" s="1">
        <v>20202</v>
      </c>
      <c r="AB39" s="1" t="s">
        <v>50</v>
      </c>
      <c r="AC39" s="1" t="s">
        <v>51</v>
      </c>
      <c r="AD39" s="1"/>
    </row>
    <row r="40" spans="1:30" x14ac:dyDescent="0.25">
      <c r="A40" s="1" t="s">
        <v>339</v>
      </c>
      <c r="B40" s="1" t="s">
        <v>33</v>
      </c>
      <c r="C40" s="1">
        <v>20549227</v>
      </c>
      <c r="D40" s="1" t="s">
        <v>34</v>
      </c>
      <c r="E40" s="1">
        <v>5</v>
      </c>
      <c r="F40" s="1" t="s">
        <v>181</v>
      </c>
      <c r="G40" s="1" t="s">
        <v>340</v>
      </c>
      <c r="H40" s="1" t="s">
        <v>341</v>
      </c>
      <c r="I40" s="1" t="s">
        <v>342</v>
      </c>
      <c r="J40" s="1" t="s">
        <v>343</v>
      </c>
      <c r="K40" s="1" t="s">
        <v>40</v>
      </c>
      <c r="L40" s="1" t="s">
        <v>344</v>
      </c>
      <c r="M40" s="1" t="s">
        <v>80</v>
      </c>
      <c r="N40" s="3">
        <v>450000</v>
      </c>
      <c r="O40" s="1" t="s">
        <v>345</v>
      </c>
      <c r="P40" s="1">
        <v>4</v>
      </c>
      <c r="Q40" s="1" t="s">
        <v>71</v>
      </c>
      <c r="R40" s="1" t="s">
        <v>45</v>
      </c>
      <c r="S40" s="1" t="s">
        <v>346</v>
      </c>
      <c r="T40" s="1"/>
      <c r="U40" s="1" t="s">
        <v>47</v>
      </c>
      <c r="V40" s="1" t="s">
        <v>347</v>
      </c>
      <c r="W40" s="1"/>
      <c r="X40" s="1"/>
      <c r="Y40" s="1" t="s">
        <v>348</v>
      </c>
      <c r="Z40" s="1"/>
      <c r="AA40" s="1">
        <v>20202</v>
      </c>
      <c r="AB40" s="1" t="s">
        <v>84</v>
      </c>
      <c r="AC40" s="1" t="s">
        <v>51</v>
      </c>
      <c r="AD40" s="1"/>
    </row>
    <row r="41" spans="1:30" x14ac:dyDescent="0.25">
      <c r="A41" s="1" t="s">
        <v>349</v>
      </c>
      <c r="B41" s="1" t="s">
        <v>33</v>
      </c>
      <c r="C41" s="1">
        <v>20549227</v>
      </c>
      <c r="D41" s="1" t="s">
        <v>34</v>
      </c>
      <c r="E41" s="1">
        <v>5</v>
      </c>
      <c r="F41" s="1" t="s">
        <v>181</v>
      </c>
      <c r="G41" s="1" t="s">
        <v>350</v>
      </c>
      <c r="H41" s="1" t="s">
        <v>76</v>
      </c>
      <c r="I41" s="1" t="s">
        <v>77</v>
      </c>
      <c r="J41" s="1" t="s">
        <v>351</v>
      </c>
      <c r="K41" s="1" t="s">
        <v>40</v>
      </c>
      <c r="L41" s="1" t="s">
        <v>352</v>
      </c>
      <c r="M41" s="1" t="s">
        <v>80</v>
      </c>
      <c r="N41" s="3">
        <v>450000</v>
      </c>
      <c r="O41" s="1" t="s">
        <v>353</v>
      </c>
      <c r="P41" s="1">
        <v>4</v>
      </c>
      <c r="Q41" s="1" t="s">
        <v>71</v>
      </c>
      <c r="R41" s="1" t="s">
        <v>45</v>
      </c>
      <c r="S41" s="1" t="s">
        <v>354</v>
      </c>
      <c r="T41" s="1"/>
      <c r="U41" s="1" t="s">
        <v>47</v>
      </c>
      <c r="V41" s="1" t="s">
        <v>355</v>
      </c>
      <c r="W41" s="1" t="s">
        <v>356</v>
      </c>
      <c r="X41" s="1"/>
      <c r="Y41" s="1" t="s">
        <v>357</v>
      </c>
      <c r="Z41" s="1"/>
      <c r="AA41" s="1">
        <v>20202</v>
      </c>
      <c r="AB41" s="1" t="s">
        <v>50</v>
      </c>
      <c r="AC41" s="1" t="s">
        <v>51</v>
      </c>
      <c r="AD41" s="1"/>
    </row>
    <row r="42" spans="1:30" x14ac:dyDescent="0.25">
      <c r="A42" s="1" t="s">
        <v>411</v>
      </c>
      <c r="B42" s="1" t="s">
        <v>33</v>
      </c>
      <c r="C42" s="1">
        <v>20549227</v>
      </c>
      <c r="D42" s="1" t="s">
        <v>34</v>
      </c>
      <c r="E42" s="1">
        <v>5</v>
      </c>
      <c r="F42" s="1" t="s">
        <v>181</v>
      </c>
      <c r="G42" s="1" t="s">
        <v>412</v>
      </c>
      <c r="H42" s="1" t="s">
        <v>146</v>
      </c>
      <c r="I42" s="1" t="s">
        <v>147</v>
      </c>
      <c r="J42" s="1" t="s">
        <v>413</v>
      </c>
      <c r="K42" s="1" t="s">
        <v>40</v>
      </c>
      <c r="L42" s="1" t="s">
        <v>414</v>
      </c>
      <c r="M42" s="1" t="s">
        <v>80</v>
      </c>
      <c r="N42" s="3">
        <v>450000</v>
      </c>
      <c r="O42" s="1" t="s">
        <v>415</v>
      </c>
      <c r="P42" s="1">
        <v>4</v>
      </c>
      <c r="Q42" s="1" t="s">
        <v>71</v>
      </c>
      <c r="R42" s="1" t="s">
        <v>45</v>
      </c>
      <c r="S42" s="1" t="s">
        <v>416</v>
      </c>
      <c r="T42" s="1"/>
      <c r="U42" s="1" t="s">
        <v>47</v>
      </c>
      <c r="V42" s="1" t="s">
        <v>417</v>
      </c>
      <c r="W42" s="1" t="s">
        <v>418</v>
      </c>
      <c r="X42" s="1"/>
      <c r="Y42" s="1" t="s">
        <v>419</v>
      </c>
      <c r="Z42" s="1"/>
      <c r="AA42" s="1">
        <v>20202</v>
      </c>
      <c r="AB42" s="1" t="s">
        <v>50</v>
      </c>
      <c r="AC42" s="1" t="s">
        <v>51</v>
      </c>
      <c r="AD42" s="1"/>
    </row>
    <row r="43" spans="1:30" x14ac:dyDescent="0.25">
      <c r="A43" s="1" t="s">
        <v>420</v>
      </c>
      <c r="B43" s="1" t="s">
        <v>33</v>
      </c>
      <c r="C43" s="1">
        <v>20549227</v>
      </c>
      <c r="D43" s="1" t="s">
        <v>34</v>
      </c>
      <c r="E43" s="1">
        <v>5</v>
      </c>
      <c r="F43" s="1" t="s">
        <v>181</v>
      </c>
      <c r="G43" s="1" t="s">
        <v>421</v>
      </c>
      <c r="H43" s="1" t="s">
        <v>422</v>
      </c>
      <c r="I43" s="1" t="s">
        <v>423</v>
      </c>
      <c r="J43" s="1" t="s">
        <v>424</v>
      </c>
      <c r="K43" s="1" t="s">
        <v>425</v>
      </c>
      <c r="L43" s="1" t="s">
        <v>426</v>
      </c>
      <c r="M43" s="1" t="s">
        <v>42</v>
      </c>
      <c r="N43" s="3">
        <v>450000</v>
      </c>
      <c r="O43" s="1" t="s">
        <v>427</v>
      </c>
      <c r="P43" s="1">
        <v>4</v>
      </c>
      <c r="Q43" s="1" t="s">
        <v>71</v>
      </c>
      <c r="R43" s="1" t="s">
        <v>45</v>
      </c>
      <c r="S43" s="1" t="s">
        <v>428</v>
      </c>
      <c r="T43" s="1"/>
      <c r="U43" s="1" t="s">
        <v>47</v>
      </c>
      <c r="V43" s="1" t="s">
        <v>429</v>
      </c>
      <c r="W43" s="1"/>
      <c r="X43" s="1"/>
      <c r="Y43" s="1" t="s">
        <v>430</v>
      </c>
      <c r="Z43" s="1"/>
      <c r="AA43" s="1">
        <v>20202</v>
      </c>
      <c r="AB43" s="1" t="s">
        <v>50</v>
      </c>
      <c r="AC43" s="1" t="s">
        <v>51</v>
      </c>
      <c r="AD43" s="1"/>
    </row>
    <row r="44" spans="1:30" x14ac:dyDescent="0.25">
      <c r="A44" s="1" t="s">
        <v>478</v>
      </c>
      <c r="B44" s="1" t="s">
        <v>33</v>
      </c>
      <c r="C44" s="1">
        <v>20549227</v>
      </c>
      <c r="D44" s="1" t="s">
        <v>34</v>
      </c>
      <c r="E44" s="1">
        <v>5</v>
      </c>
      <c r="F44" s="1" t="s">
        <v>107</v>
      </c>
      <c r="G44" s="1" t="s">
        <v>479</v>
      </c>
      <c r="H44" s="1" t="s">
        <v>480</v>
      </c>
      <c r="I44" s="1" t="s">
        <v>481</v>
      </c>
      <c r="J44" s="1" t="s">
        <v>482</v>
      </c>
      <c r="K44" s="1" t="s">
        <v>40</v>
      </c>
      <c r="L44" s="1" t="s">
        <v>483</v>
      </c>
      <c r="M44" s="1" t="s">
        <v>42</v>
      </c>
      <c r="N44" s="3">
        <v>450000</v>
      </c>
      <c r="O44" s="1" t="s">
        <v>484</v>
      </c>
      <c r="P44" s="1">
        <v>4</v>
      </c>
      <c r="Q44" s="1" t="s">
        <v>71</v>
      </c>
      <c r="R44" s="1" t="s">
        <v>45</v>
      </c>
      <c r="S44" s="1" t="s">
        <v>485</v>
      </c>
      <c r="T44" s="1"/>
      <c r="U44" s="1" t="s">
        <v>47</v>
      </c>
      <c r="V44" s="1" t="s">
        <v>486</v>
      </c>
      <c r="W44" s="1" t="s">
        <v>487</v>
      </c>
      <c r="X44" s="1"/>
      <c r="Y44" s="1" t="s">
        <v>488</v>
      </c>
      <c r="Z44" s="1"/>
      <c r="AA44" s="1">
        <v>20202</v>
      </c>
      <c r="AB44" s="1" t="s">
        <v>50</v>
      </c>
      <c r="AC44" s="1" t="s">
        <v>51</v>
      </c>
      <c r="AD44" s="1"/>
    </row>
    <row r="45" spans="1:30" x14ac:dyDescent="0.25">
      <c r="A45" s="1" t="s">
        <v>489</v>
      </c>
      <c r="B45" s="1" t="s">
        <v>33</v>
      </c>
      <c r="C45" s="1">
        <v>20549227</v>
      </c>
      <c r="D45" s="1" t="s">
        <v>34</v>
      </c>
      <c r="E45" s="1">
        <v>5</v>
      </c>
      <c r="F45" s="1" t="s">
        <v>181</v>
      </c>
      <c r="G45" s="1" t="s">
        <v>490</v>
      </c>
      <c r="H45" s="1" t="s">
        <v>491</v>
      </c>
      <c r="I45" s="1" t="s">
        <v>492</v>
      </c>
      <c r="J45" s="1" t="s">
        <v>493</v>
      </c>
      <c r="K45" s="1" t="s">
        <v>40</v>
      </c>
      <c r="L45" s="1" t="s">
        <v>494</v>
      </c>
      <c r="M45" s="1" t="s">
        <v>80</v>
      </c>
      <c r="N45" s="3">
        <v>450000</v>
      </c>
      <c r="O45" s="1" t="s">
        <v>495</v>
      </c>
      <c r="P45" s="1">
        <v>4</v>
      </c>
      <c r="Q45" s="1" t="s">
        <v>71</v>
      </c>
      <c r="R45" s="1" t="s">
        <v>45</v>
      </c>
      <c r="S45" s="1" t="s">
        <v>496</v>
      </c>
      <c r="T45" s="1"/>
      <c r="U45" s="1" t="s">
        <v>47</v>
      </c>
      <c r="V45" s="1" t="s">
        <v>497</v>
      </c>
      <c r="W45" s="1"/>
      <c r="X45" s="1"/>
      <c r="Y45" s="1" t="s">
        <v>498</v>
      </c>
      <c r="Z45" s="1"/>
      <c r="AA45" s="1">
        <v>20202</v>
      </c>
      <c r="AB45" s="1" t="s">
        <v>84</v>
      </c>
      <c r="AC45" s="1" t="s">
        <v>51</v>
      </c>
      <c r="AD45" s="1"/>
    </row>
    <row r="46" spans="1:30" x14ac:dyDescent="0.25">
      <c r="A46" s="1" t="s">
        <v>499</v>
      </c>
      <c r="B46" s="1" t="s">
        <v>33</v>
      </c>
      <c r="C46" s="1">
        <v>20549227</v>
      </c>
      <c r="D46" s="1" t="s">
        <v>34</v>
      </c>
      <c r="E46" s="1">
        <v>5</v>
      </c>
      <c r="F46" s="1" t="s">
        <v>181</v>
      </c>
      <c r="G46" s="1" t="s">
        <v>500</v>
      </c>
      <c r="H46" s="1" t="s">
        <v>501</v>
      </c>
      <c r="I46" s="1" t="s">
        <v>502</v>
      </c>
      <c r="J46" s="1" t="s">
        <v>503</v>
      </c>
      <c r="K46" s="1" t="s">
        <v>40</v>
      </c>
      <c r="L46" s="1" t="s">
        <v>504</v>
      </c>
      <c r="M46" s="1" t="s">
        <v>80</v>
      </c>
      <c r="N46" s="3">
        <v>450000</v>
      </c>
      <c r="O46" s="1" t="s">
        <v>505</v>
      </c>
      <c r="P46" s="1">
        <v>4</v>
      </c>
      <c r="Q46" s="1" t="s">
        <v>71</v>
      </c>
      <c r="R46" s="1" t="s">
        <v>45</v>
      </c>
      <c r="S46" s="1" t="s">
        <v>500</v>
      </c>
      <c r="T46" s="1"/>
      <c r="U46" s="1" t="s">
        <v>47</v>
      </c>
      <c r="V46" s="1" t="s">
        <v>506</v>
      </c>
      <c r="W46" s="1"/>
      <c r="X46" s="1"/>
      <c r="Y46" s="1" t="s">
        <v>507</v>
      </c>
      <c r="Z46" s="1"/>
      <c r="AA46" s="1">
        <v>20202</v>
      </c>
      <c r="AB46" s="1" t="s">
        <v>50</v>
      </c>
      <c r="AC46" s="1" t="s">
        <v>51</v>
      </c>
      <c r="AD46" s="1"/>
    </row>
    <row r="47" spans="1:30" x14ac:dyDescent="0.25">
      <c r="A47" s="1" t="s">
        <v>563</v>
      </c>
      <c r="B47" s="1" t="s">
        <v>33</v>
      </c>
      <c r="C47" s="1">
        <v>20549227</v>
      </c>
      <c r="D47" s="1" t="s">
        <v>34</v>
      </c>
      <c r="E47" s="1">
        <v>5</v>
      </c>
      <c r="F47" s="1" t="s">
        <v>181</v>
      </c>
      <c r="G47" s="1" t="s">
        <v>564</v>
      </c>
      <c r="H47" s="1" t="s">
        <v>565</v>
      </c>
      <c r="I47" s="1" t="s">
        <v>566</v>
      </c>
      <c r="J47" s="1" t="s">
        <v>567</v>
      </c>
      <c r="K47" s="1" t="s">
        <v>40</v>
      </c>
      <c r="L47" s="1" t="s">
        <v>568</v>
      </c>
      <c r="M47" s="1" t="s">
        <v>42</v>
      </c>
      <c r="N47" s="3">
        <v>450000</v>
      </c>
      <c r="O47" s="1" t="s">
        <v>569</v>
      </c>
      <c r="P47" s="1">
        <v>4</v>
      </c>
      <c r="Q47" s="1" t="s">
        <v>71</v>
      </c>
      <c r="R47" s="1" t="s">
        <v>45</v>
      </c>
      <c r="S47" s="1"/>
      <c r="T47" s="1"/>
      <c r="U47" s="1" t="s">
        <v>47</v>
      </c>
      <c r="V47" s="1" t="s">
        <v>570</v>
      </c>
      <c r="W47" s="1"/>
      <c r="X47" s="1"/>
      <c r="Y47" s="1" t="s">
        <v>571</v>
      </c>
      <c r="Z47" s="1"/>
      <c r="AA47" s="1">
        <v>20202</v>
      </c>
      <c r="AB47" s="1" t="s">
        <v>50</v>
      </c>
      <c r="AC47" s="1" t="s">
        <v>51</v>
      </c>
      <c r="AD47" s="1"/>
    </row>
    <row r="48" spans="1:30" x14ac:dyDescent="0.25">
      <c r="A48" s="1" t="s">
        <v>572</v>
      </c>
      <c r="B48" s="1" t="s">
        <v>33</v>
      </c>
      <c r="C48" s="1">
        <v>20549227</v>
      </c>
      <c r="D48" s="1" t="s">
        <v>34</v>
      </c>
      <c r="E48" s="1">
        <v>5</v>
      </c>
      <c r="F48" s="1" t="s">
        <v>181</v>
      </c>
      <c r="G48" s="1" t="s">
        <v>573</v>
      </c>
      <c r="H48" s="1" t="s">
        <v>574</v>
      </c>
      <c r="I48" s="1" t="s">
        <v>575</v>
      </c>
      <c r="J48" s="1" t="s">
        <v>185</v>
      </c>
      <c r="K48" s="1" t="s">
        <v>40</v>
      </c>
      <c r="L48" s="1" t="s">
        <v>576</v>
      </c>
      <c r="M48" s="1" t="s">
        <v>42</v>
      </c>
      <c r="N48" s="3">
        <v>450000</v>
      </c>
      <c r="O48" s="1" t="s">
        <v>577</v>
      </c>
      <c r="P48" s="1">
        <v>4</v>
      </c>
      <c r="Q48" s="1" t="s">
        <v>71</v>
      </c>
      <c r="R48" s="1" t="s">
        <v>45</v>
      </c>
      <c r="S48" s="1" t="s">
        <v>578</v>
      </c>
      <c r="T48" s="1"/>
      <c r="U48" s="1" t="s">
        <v>47</v>
      </c>
      <c r="V48" s="1" t="s">
        <v>579</v>
      </c>
      <c r="W48" s="1"/>
      <c r="X48" s="1"/>
      <c r="Y48" s="1" t="s">
        <v>580</v>
      </c>
      <c r="Z48" s="1"/>
      <c r="AA48" s="1">
        <v>20202</v>
      </c>
      <c r="AB48" s="1" t="s">
        <v>50</v>
      </c>
      <c r="AC48" s="1" t="s">
        <v>51</v>
      </c>
      <c r="AD48" s="1"/>
    </row>
    <row r="49" spans="1:30" x14ac:dyDescent="0.25">
      <c r="A49" s="1" t="s">
        <v>626</v>
      </c>
      <c r="B49" s="1" t="s">
        <v>33</v>
      </c>
      <c r="C49" s="1">
        <v>20549227</v>
      </c>
      <c r="D49" s="1" t="s">
        <v>34</v>
      </c>
      <c r="E49" s="1">
        <v>5</v>
      </c>
      <c r="F49" s="1" t="s">
        <v>107</v>
      </c>
      <c r="G49" s="1" t="s">
        <v>627</v>
      </c>
      <c r="H49" s="1" t="s">
        <v>628</v>
      </c>
      <c r="I49" s="1" t="s">
        <v>629</v>
      </c>
      <c r="J49" s="1" t="s">
        <v>630</v>
      </c>
      <c r="K49" s="1" t="s">
        <v>40</v>
      </c>
      <c r="L49" s="1" t="s">
        <v>631</v>
      </c>
      <c r="M49" s="1" t="s">
        <v>42</v>
      </c>
      <c r="N49" s="3">
        <v>450000</v>
      </c>
      <c r="O49" s="1" t="s">
        <v>632</v>
      </c>
      <c r="P49" s="1">
        <v>4</v>
      </c>
      <c r="Q49" s="1" t="s">
        <v>71</v>
      </c>
      <c r="R49" s="1" t="s">
        <v>45</v>
      </c>
      <c r="S49" s="1" t="s">
        <v>633</v>
      </c>
      <c r="T49" s="1"/>
      <c r="U49" s="1" t="s">
        <v>47</v>
      </c>
      <c r="V49" s="1" t="s">
        <v>634</v>
      </c>
      <c r="W49" s="1"/>
      <c r="X49" s="1"/>
      <c r="Y49" s="1" t="s">
        <v>635</v>
      </c>
      <c r="Z49" s="1"/>
      <c r="AA49" s="1">
        <v>20202</v>
      </c>
      <c r="AB49" s="1" t="s">
        <v>50</v>
      </c>
      <c r="AC49" s="1" t="s">
        <v>51</v>
      </c>
      <c r="AD49" s="1"/>
    </row>
    <row r="50" spans="1:30" x14ac:dyDescent="0.25">
      <c r="A50" s="1" t="s">
        <v>636</v>
      </c>
      <c r="B50" s="1" t="s">
        <v>33</v>
      </c>
      <c r="C50" s="1">
        <v>20549227</v>
      </c>
      <c r="D50" s="1" t="s">
        <v>34</v>
      </c>
      <c r="E50" s="1">
        <v>5</v>
      </c>
      <c r="F50" s="1" t="s">
        <v>107</v>
      </c>
      <c r="G50" s="1" t="s">
        <v>637</v>
      </c>
      <c r="H50" s="1" t="s">
        <v>638</v>
      </c>
      <c r="I50" s="1" t="s">
        <v>639</v>
      </c>
      <c r="J50" s="1" t="s">
        <v>640</v>
      </c>
      <c r="K50" s="1" t="s">
        <v>40</v>
      </c>
      <c r="L50" s="1" t="s">
        <v>641</v>
      </c>
      <c r="M50" s="1" t="s">
        <v>80</v>
      </c>
      <c r="N50" s="3">
        <v>450000</v>
      </c>
      <c r="O50" s="1" t="s">
        <v>642</v>
      </c>
      <c r="P50" s="1">
        <v>4</v>
      </c>
      <c r="Q50" s="1" t="s">
        <v>71</v>
      </c>
      <c r="R50" s="1" t="s">
        <v>45</v>
      </c>
      <c r="S50" s="1" t="s">
        <v>643</v>
      </c>
      <c r="T50" s="1"/>
      <c r="U50" s="1" t="s">
        <v>47</v>
      </c>
      <c r="V50" s="1" t="s">
        <v>644</v>
      </c>
      <c r="W50" s="1"/>
      <c r="X50" s="1"/>
      <c r="Y50" s="1" t="s">
        <v>645</v>
      </c>
      <c r="Z50" s="1"/>
      <c r="AA50" s="1">
        <v>20202</v>
      </c>
      <c r="AB50" s="1" t="s">
        <v>84</v>
      </c>
      <c r="AC50" s="1" t="s">
        <v>51</v>
      </c>
      <c r="AD50" s="1"/>
    </row>
    <row r="51" spans="1:30" x14ac:dyDescent="0.25">
      <c r="A51" s="1" t="s">
        <v>646</v>
      </c>
      <c r="B51" s="1" t="s">
        <v>33</v>
      </c>
      <c r="C51" s="1">
        <v>20549227</v>
      </c>
      <c r="D51" s="1" t="s">
        <v>34</v>
      </c>
      <c r="E51" s="1">
        <v>5</v>
      </c>
      <c r="F51" s="1" t="s">
        <v>181</v>
      </c>
      <c r="G51" s="1" t="s">
        <v>647</v>
      </c>
      <c r="H51" s="1" t="s">
        <v>648</v>
      </c>
      <c r="I51" s="1" t="s">
        <v>649</v>
      </c>
      <c r="J51" s="1" t="s">
        <v>650</v>
      </c>
      <c r="K51" s="1" t="s">
        <v>40</v>
      </c>
      <c r="L51" s="1" t="s">
        <v>651</v>
      </c>
      <c r="M51" s="1" t="s">
        <v>80</v>
      </c>
      <c r="N51" s="3">
        <v>450000</v>
      </c>
      <c r="O51" s="1" t="s">
        <v>652</v>
      </c>
      <c r="P51" s="1">
        <v>4</v>
      </c>
      <c r="Q51" s="1" t="s">
        <v>71</v>
      </c>
      <c r="R51" s="1" t="s">
        <v>45</v>
      </c>
      <c r="S51" s="1" t="s">
        <v>653</v>
      </c>
      <c r="T51" s="1"/>
      <c r="U51" s="1" t="s">
        <v>47</v>
      </c>
      <c r="V51" s="1" t="s">
        <v>654</v>
      </c>
      <c r="W51" s="1"/>
      <c r="X51" s="1"/>
      <c r="Y51" s="1" t="s">
        <v>655</v>
      </c>
      <c r="Z51" s="1"/>
      <c r="AA51" s="1">
        <v>20202</v>
      </c>
      <c r="AB51" s="1" t="s">
        <v>84</v>
      </c>
      <c r="AC51" s="1" t="s">
        <v>51</v>
      </c>
      <c r="AD51" s="1"/>
    </row>
    <row r="52" spans="1:30" x14ac:dyDescent="0.25">
      <c r="A52" s="1" t="s">
        <v>32</v>
      </c>
      <c r="B52" s="1" t="s">
        <v>33</v>
      </c>
      <c r="C52" s="1">
        <v>20549227</v>
      </c>
      <c r="D52" s="1" t="s">
        <v>34</v>
      </c>
      <c r="E52" s="1">
        <v>6</v>
      </c>
      <c r="F52" s="1" t="s">
        <v>35</v>
      </c>
      <c r="G52" s="1" t="s">
        <v>36</v>
      </c>
      <c r="H52" s="1" t="s">
        <v>37</v>
      </c>
      <c r="I52" s="1" t="s">
        <v>38</v>
      </c>
      <c r="J52" s="1" t="s">
        <v>39</v>
      </c>
      <c r="K52" s="1" t="s">
        <v>40</v>
      </c>
      <c r="L52" s="1" t="s">
        <v>41</v>
      </c>
      <c r="M52" s="1" t="s">
        <v>42</v>
      </c>
      <c r="N52" s="3">
        <v>225000</v>
      </c>
      <c r="O52" s="1" t="s">
        <v>43</v>
      </c>
      <c r="P52" s="1">
        <v>1</v>
      </c>
      <c r="Q52" s="1" t="s">
        <v>44</v>
      </c>
      <c r="R52" s="1" t="s">
        <v>45</v>
      </c>
      <c r="S52" s="1" t="s">
        <v>46</v>
      </c>
      <c r="T52" s="1"/>
      <c r="U52" s="1" t="s">
        <v>47</v>
      </c>
      <c r="V52" s="1" t="s">
        <v>48</v>
      </c>
      <c r="W52" s="1"/>
      <c r="X52" s="1"/>
      <c r="Y52" s="1" t="s">
        <v>49</v>
      </c>
      <c r="Z52" s="1"/>
      <c r="AA52" s="1">
        <v>20202</v>
      </c>
      <c r="AB52" s="1" t="s">
        <v>50</v>
      </c>
      <c r="AC52" s="1" t="s">
        <v>51</v>
      </c>
      <c r="AD52" s="1"/>
    </row>
    <row r="53" spans="1:30" x14ac:dyDescent="0.25">
      <c r="A53" s="1" t="s">
        <v>52</v>
      </c>
      <c r="B53" s="1" t="s">
        <v>33</v>
      </c>
      <c r="C53" s="1">
        <v>20549227</v>
      </c>
      <c r="D53" s="1" t="s">
        <v>34</v>
      </c>
      <c r="E53" s="1">
        <v>6</v>
      </c>
      <c r="F53" s="1" t="s">
        <v>35</v>
      </c>
      <c r="G53" s="1" t="s">
        <v>53</v>
      </c>
      <c r="H53" s="1" t="s">
        <v>54</v>
      </c>
      <c r="I53" s="1" t="s">
        <v>55</v>
      </c>
      <c r="J53" s="1" t="s">
        <v>56</v>
      </c>
      <c r="K53" s="1" t="s">
        <v>40</v>
      </c>
      <c r="L53" s="1" t="s">
        <v>57</v>
      </c>
      <c r="M53" s="1" t="s">
        <v>42</v>
      </c>
      <c r="N53" s="3">
        <v>225000</v>
      </c>
      <c r="O53" s="1" t="s">
        <v>58</v>
      </c>
      <c r="P53" s="1">
        <v>1</v>
      </c>
      <c r="Q53" s="1" t="s">
        <v>44</v>
      </c>
      <c r="R53" s="1" t="s">
        <v>45</v>
      </c>
      <c r="S53" s="1" t="s">
        <v>59</v>
      </c>
      <c r="T53" s="1"/>
      <c r="U53" s="1" t="s">
        <v>47</v>
      </c>
      <c r="V53" s="1" t="s">
        <v>60</v>
      </c>
      <c r="W53" s="1" t="s">
        <v>61</v>
      </c>
      <c r="X53" s="1"/>
      <c r="Y53" s="1" t="s">
        <v>62</v>
      </c>
      <c r="Z53" s="1"/>
      <c r="AA53" s="1">
        <v>20202</v>
      </c>
      <c r="AB53" s="1" t="s">
        <v>50</v>
      </c>
      <c r="AC53" s="1" t="s">
        <v>51</v>
      </c>
      <c r="AD53" s="1"/>
    </row>
    <row r="54" spans="1:30" x14ac:dyDescent="0.25">
      <c r="A54" s="1" t="s">
        <v>126</v>
      </c>
      <c r="B54" s="1" t="s">
        <v>33</v>
      </c>
      <c r="C54" s="1">
        <v>20549227</v>
      </c>
      <c r="D54" s="1" t="s">
        <v>34</v>
      </c>
      <c r="E54" s="1">
        <v>6</v>
      </c>
      <c r="F54" s="1" t="s">
        <v>35</v>
      </c>
      <c r="G54" s="1" t="s">
        <v>127</v>
      </c>
      <c r="H54" s="1" t="s">
        <v>128</v>
      </c>
      <c r="I54" s="1" t="s">
        <v>129</v>
      </c>
      <c r="J54" s="1" t="s">
        <v>130</v>
      </c>
      <c r="K54" s="1" t="s">
        <v>40</v>
      </c>
      <c r="L54" s="1" t="s">
        <v>131</v>
      </c>
      <c r="M54" s="1" t="s">
        <v>42</v>
      </c>
      <c r="N54" s="3">
        <v>225000</v>
      </c>
      <c r="O54" s="1" t="s">
        <v>132</v>
      </c>
      <c r="P54" s="1">
        <v>1</v>
      </c>
      <c r="Q54" s="1" t="s">
        <v>44</v>
      </c>
      <c r="R54" s="1" t="s">
        <v>45</v>
      </c>
      <c r="S54" s="1"/>
      <c r="T54" s="1"/>
      <c r="U54" s="1" t="s">
        <v>47</v>
      </c>
      <c r="V54" s="1" t="s">
        <v>133</v>
      </c>
      <c r="W54" s="1"/>
      <c r="X54" s="1" t="s">
        <v>133</v>
      </c>
      <c r="Y54" s="1" t="s">
        <v>134</v>
      </c>
      <c r="Z54" s="1"/>
      <c r="AA54" s="1">
        <v>20202</v>
      </c>
      <c r="AB54" s="1" t="s">
        <v>50</v>
      </c>
      <c r="AC54" s="1" t="s">
        <v>51</v>
      </c>
      <c r="AD54" s="1"/>
    </row>
    <row r="55" spans="1:30" x14ac:dyDescent="0.25">
      <c r="A55" s="1" t="s">
        <v>135</v>
      </c>
      <c r="B55" s="1" t="s">
        <v>33</v>
      </c>
      <c r="C55" s="1">
        <v>20549227</v>
      </c>
      <c r="D55" s="1" t="s">
        <v>34</v>
      </c>
      <c r="E55" s="1">
        <v>6</v>
      </c>
      <c r="F55" s="1" t="s">
        <v>35</v>
      </c>
      <c r="G55" s="1" t="s">
        <v>136</v>
      </c>
      <c r="H55" s="1" t="s">
        <v>137</v>
      </c>
      <c r="I55" s="1" t="s">
        <v>138</v>
      </c>
      <c r="J55" s="1" t="s">
        <v>139</v>
      </c>
      <c r="K55" s="1" t="s">
        <v>40</v>
      </c>
      <c r="L55" s="1" t="s">
        <v>140</v>
      </c>
      <c r="M55" s="1" t="s">
        <v>42</v>
      </c>
      <c r="N55" s="3">
        <v>225000</v>
      </c>
      <c r="O55" s="1" t="s">
        <v>141</v>
      </c>
      <c r="P55" s="1">
        <v>1</v>
      </c>
      <c r="Q55" s="1" t="s">
        <v>44</v>
      </c>
      <c r="R55" s="1" t="s">
        <v>45</v>
      </c>
      <c r="S55" s="1"/>
      <c r="T55" s="1"/>
      <c r="U55" s="1" t="s">
        <v>47</v>
      </c>
      <c r="V55" s="1" t="s">
        <v>142</v>
      </c>
      <c r="W55" s="1"/>
      <c r="X55" s="1"/>
      <c r="Y55" s="1" t="s">
        <v>143</v>
      </c>
      <c r="Z55" s="1"/>
      <c r="AA55" s="1">
        <v>20202</v>
      </c>
      <c r="AB55" s="1" t="s">
        <v>84</v>
      </c>
      <c r="AC55" s="1" t="s">
        <v>51</v>
      </c>
      <c r="AD55" s="1"/>
    </row>
    <row r="56" spans="1:30" x14ac:dyDescent="0.25">
      <c r="A56" s="1" t="s">
        <v>202</v>
      </c>
      <c r="B56" s="1" t="s">
        <v>33</v>
      </c>
      <c r="C56" s="1">
        <v>20549227</v>
      </c>
      <c r="D56" s="1" t="s">
        <v>34</v>
      </c>
      <c r="E56" s="1">
        <v>6</v>
      </c>
      <c r="F56" s="1" t="s">
        <v>35</v>
      </c>
      <c r="G56" s="1" t="s">
        <v>203</v>
      </c>
      <c r="H56" s="1" t="s">
        <v>204</v>
      </c>
      <c r="I56" s="1" t="s">
        <v>205</v>
      </c>
      <c r="J56" s="1" t="s">
        <v>206</v>
      </c>
      <c r="K56" s="1" t="s">
        <v>40</v>
      </c>
      <c r="L56" s="1" t="s">
        <v>207</v>
      </c>
      <c r="M56" s="1" t="s">
        <v>80</v>
      </c>
      <c r="N56" s="3">
        <v>225000</v>
      </c>
      <c r="O56" s="1" t="s">
        <v>208</v>
      </c>
      <c r="P56" s="1">
        <v>1</v>
      </c>
      <c r="Q56" s="1" t="s">
        <v>44</v>
      </c>
      <c r="R56" s="1" t="s">
        <v>45</v>
      </c>
      <c r="S56" s="1" t="s">
        <v>209</v>
      </c>
      <c r="T56" s="1"/>
      <c r="U56" s="1" t="s">
        <v>47</v>
      </c>
      <c r="V56" s="1" t="s">
        <v>210</v>
      </c>
      <c r="W56" s="1" t="s">
        <v>211</v>
      </c>
      <c r="X56" s="1"/>
      <c r="Y56" s="1" t="s">
        <v>212</v>
      </c>
      <c r="Z56" s="1"/>
      <c r="AA56" s="1">
        <v>20202</v>
      </c>
      <c r="AB56" s="1" t="s">
        <v>50</v>
      </c>
      <c r="AC56" s="1" t="s">
        <v>51</v>
      </c>
      <c r="AD56" s="1"/>
    </row>
    <row r="57" spans="1:30" x14ac:dyDescent="0.25">
      <c r="A57" s="1" t="s">
        <v>213</v>
      </c>
      <c r="B57" s="1" t="s">
        <v>33</v>
      </c>
      <c r="C57" s="1">
        <v>20549227</v>
      </c>
      <c r="D57" s="1" t="s">
        <v>34</v>
      </c>
      <c r="E57" s="1">
        <v>6</v>
      </c>
      <c r="F57" s="1" t="s">
        <v>35</v>
      </c>
      <c r="G57" s="1" t="s">
        <v>214</v>
      </c>
      <c r="H57" s="1" t="s">
        <v>215</v>
      </c>
      <c r="I57" s="1" t="s">
        <v>216</v>
      </c>
      <c r="J57" s="1" t="s">
        <v>217</v>
      </c>
      <c r="K57" s="1" t="s">
        <v>40</v>
      </c>
      <c r="L57" s="1" t="s">
        <v>218</v>
      </c>
      <c r="M57" s="1" t="s">
        <v>80</v>
      </c>
      <c r="N57" s="3">
        <v>225000</v>
      </c>
      <c r="O57" s="1" t="s">
        <v>219</v>
      </c>
      <c r="P57" s="1">
        <v>1</v>
      </c>
      <c r="Q57" s="1" t="s">
        <v>44</v>
      </c>
      <c r="R57" s="1" t="s">
        <v>45</v>
      </c>
      <c r="S57" s="1" t="s">
        <v>220</v>
      </c>
      <c r="T57" s="1"/>
      <c r="U57" s="1" t="s">
        <v>47</v>
      </c>
      <c r="V57" s="1" t="s">
        <v>221</v>
      </c>
      <c r="W57" s="1"/>
      <c r="X57" s="1" t="s">
        <v>222</v>
      </c>
      <c r="Y57" s="1" t="s">
        <v>223</v>
      </c>
      <c r="Z57" s="1"/>
      <c r="AA57" s="1">
        <v>20202</v>
      </c>
      <c r="AB57" s="1" t="s">
        <v>50</v>
      </c>
      <c r="AC57" s="1" t="s">
        <v>51</v>
      </c>
      <c r="AD57" s="1"/>
    </row>
    <row r="58" spans="1:30" x14ac:dyDescent="0.25">
      <c r="A58" s="1" t="s">
        <v>282</v>
      </c>
      <c r="B58" s="1" t="s">
        <v>33</v>
      </c>
      <c r="C58" s="1">
        <v>20549227</v>
      </c>
      <c r="D58" s="1" t="s">
        <v>34</v>
      </c>
      <c r="E58" s="1">
        <v>6</v>
      </c>
      <c r="F58" s="1" t="s">
        <v>35</v>
      </c>
      <c r="G58" s="1" t="s">
        <v>283</v>
      </c>
      <c r="H58" s="1" t="s">
        <v>284</v>
      </c>
      <c r="I58" s="1" t="s">
        <v>285</v>
      </c>
      <c r="J58" s="1" t="s">
        <v>286</v>
      </c>
      <c r="K58" s="1" t="s">
        <v>40</v>
      </c>
      <c r="L58" s="1" t="s">
        <v>287</v>
      </c>
      <c r="M58" s="1" t="s">
        <v>42</v>
      </c>
      <c r="N58" s="3">
        <v>225000</v>
      </c>
      <c r="O58" s="1" t="s">
        <v>288</v>
      </c>
      <c r="P58" s="1">
        <v>1</v>
      </c>
      <c r="Q58" s="1" t="s">
        <v>44</v>
      </c>
      <c r="R58" s="1" t="s">
        <v>45</v>
      </c>
      <c r="S58" s="1" t="s">
        <v>289</v>
      </c>
      <c r="T58" s="1"/>
      <c r="U58" s="1" t="s">
        <v>47</v>
      </c>
      <c r="V58" s="1" t="s">
        <v>290</v>
      </c>
      <c r="W58" s="1"/>
      <c r="X58" s="1"/>
      <c r="Y58" s="1" t="s">
        <v>291</v>
      </c>
      <c r="Z58" s="1"/>
      <c r="AA58" s="1">
        <v>20202</v>
      </c>
      <c r="AB58" s="1" t="s">
        <v>50</v>
      </c>
      <c r="AC58" s="1" t="s">
        <v>51</v>
      </c>
      <c r="AD58" s="1"/>
    </row>
    <row r="59" spans="1:30" x14ac:dyDescent="0.25">
      <c r="A59" s="1" t="s">
        <v>292</v>
      </c>
      <c r="B59" s="1" t="s">
        <v>33</v>
      </c>
      <c r="C59" s="1">
        <v>20549227</v>
      </c>
      <c r="D59" s="1" t="s">
        <v>34</v>
      </c>
      <c r="E59" s="1">
        <v>6</v>
      </c>
      <c r="F59" s="1" t="s">
        <v>35</v>
      </c>
      <c r="G59" s="1" t="s">
        <v>293</v>
      </c>
      <c r="H59" s="1" t="s">
        <v>294</v>
      </c>
      <c r="I59" s="1" t="s">
        <v>295</v>
      </c>
      <c r="J59" s="1" t="s">
        <v>296</v>
      </c>
      <c r="K59" s="1" t="s">
        <v>40</v>
      </c>
      <c r="L59" s="1" t="s">
        <v>297</v>
      </c>
      <c r="M59" s="1" t="s">
        <v>42</v>
      </c>
      <c r="N59" s="3">
        <v>225000</v>
      </c>
      <c r="O59" s="1" t="s">
        <v>298</v>
      </c>
      <c r="P59" s="1">
        <v>1</v>
      </c>
      <c r="Q59" s="1" t="s">
        <v>44</v>
      </c>
      <c r="R59" s="1" t="s">
        <v>45</v>
      </c>
      <c r="S59" s="1" t="s">
        <v>299</v>
      </c>
      <c r="T59" s="1"/>
      <c r="U59" s="1" t="s">
        <v>47</v>
      </c>
      <c r="V59" s="1" t="s">
        <v>300</v>
      </c>
      <c r="W59" s="1"/>
      <c r="X59" s="1"/>
      <c r="Y59" s="1" t="s">
        <v>301</v>
      </c>
      <c r="Z59" s="1"/>
      <c r="AA59" s="1">
        <v>20202</v>
      </c>
      <c r="AB59" s="1" t="s">
        <v>50</v>
      </c>
      <c r="AC59" s="1" t="s">
        <v>51</v>
      </c>
      <c r="AD59" s="1"/>
    </row>
    <row r="60" spans="1:30" x14ac:dyDescent="0.25">
      <c r="A60" s="1" t="s">
        <v>358</v>
      </c>
      <c r="B60" s="1" t="s">
        <v>33</v>
      </c>
      <c r="C60" s="1">
        <v>20549227</v>
      </c>
      <c r="D60" s="1" t="s">
        <v>34</v>
      </c>
      <c r="E60" s="1">
        <v>6</v>
      </c>
      <c r="F60" s="1" t="s">
        <v>35</v>
      </c>
      <c r="G60" s="1" t="s">
        <v>165</v>
      </c>
      <c r="H60" s="1" t="s">
        <v>359</v>
      </c>
      <c r="I60" s="1" t="s">
        <v>360</v>
      </c>
      <c r="J60" s="1" t="s">
        <v>361</v>
      </c>
      <c r="K60" s="1" t="s">
        <v>40</v>
      </c>
      <c r="L60" s="1" t="s">
        <v>362</v>
      </c>
      <c r="M60" s="1" t="s">
        <v>42</v>
      </c>
      <c r="N60" s="3">
        <v>225000</v>
      </c>
      <c r="O60" s="1" t="s">
        <v>363</v>
      </c>
      <c r="P60" s="1">
        <v>1</v>
      </c>
      <c r="Q60" s="1" t="s">
        <v>44</v>
      </c>
      <c r="R60" s="1" t="s">
        <v>45</v>
      </c>
      <c r="S60" s="1" t="s">
        <v>364</v>
      </c>
      <c r="T60" s="1"/>
      <c r="U60" s="1" t="s">
        <v>47</v>
      </c>
      <c r="V60" s="1" t="s">
        <v>365</v>
      </c>
      <c r="W60" s="1"/>
      <c r="X60" s="1" t="s">
        <v>366</v>
      </c>
      <c r="Y60" s="1" t="s">
        <v>367</v>
      </c>
      <c r="Z60" s="1"/>
      <c r="AA60" s="1">
        <v>20202</v>
      </c>
      <c r="AB60" s="1" t="s">
        <v>50</v>
      </c>
      <c r="AC60" s="1" t="s">
        <v>51</v>
      </c>
      <c r="AD60" s="1"/>
    </row>
    <row r="61" spans="1:30" x14ac:dyDescent="0.25">
      <c r="A61" s="1" t="s">
        <v>431</v>
      </c>
      <c r="B61" s="1" t="s">
        <v>33</v>
      </c>
      <c r="C61" s="1">
        <v>20549227</v>
      </c>
      <c r="D61" s="1" t="s">
        <v>34</v>
      </c>
      <c r="E61" s="1">
        <v>6</v>
      </c>
      <c r="F61" s="1" t="s">
        <v>35</v>
      </c>
      <c r="G61" s="1" t="s">
        <v>432</v>
      </c>
      <c r="H61" s="1" t="s">
        <v>433</v>
      </c>
      <c r="I61" s="1" t="s">
        <v>38</v>
      </c>
      <c r="J61" s="1" t="s">
        <v>434</v>
      </c>
      <c r="K61" s="1" t="s">
        <v>40</v>
      </c>
      <c r="L61" s="1" t="s">
        <v>435</v>
      </c>
      <c r="M61" s="1" t="s">
        <v>42</v>
      </c>
      <c r="N61" s="3">
        <v>225000</v>
      </c>
      <c r="O61" s="1" t="s">
        <v>436</v>
      </c>
      <c r="P61" s="1">
        <v>1</v>
      </c>
      <c r="Q61" s="1" t="s">
        <v>44</v>
      </c>
      <c r="R61" s="1" t="s">
        <v>45</v>
      </c>
      <c r="S61" s="1" t="s">
        <v>437</v>
      </c>
      <c r="T61" s="1"/>
      <c r="U61" s="1" t="s">
        <v>47</v>
      </c>
      <c r="V61" s="1" t="s">
        <v>438</v>
      </c>
      <c r="W61" s="1"/>
      <c r="X61" s="1" t="s">
        <v>439</v>
      </c>
      <c r="Y61" s="1" t="s">
        <v>440</v>
      </c>
      <c r="Z61" s="1"/>
      <c r="AA61" s="1">
        <v>20202</v>
      </c>
      <c r="AB61" s="1" t="s">
        <v>50</v>
      </c>
      <c r="AC61" s="1" t="s">
        <v>51</v>
      </c>
      <c r="AD61" s="1"/>
    </row>
    <row r="62" spans="1:30" x14ac:dyDescent="0.25">
      <c r="A62" s="1" t="s">
        <v>508</v>
      </c>
      <c r="B62" s="1" t="s">
        <v>33</v>
      </c>
      <c r="C62" s="1">
        <v>20549227</v>
      </c>
      <c r="D62" s="1" t="s">
        <v>34</v>
      </c>
      <c r="E62" s="1">
        <v>6</v>
      </c>
      <c r="F62" s="1" t="s">
        <v>35</v>
      </c>
      <c r="G62" s="1" t="s">
        <v>509</v>
      </c>
      <c r="H62" s="1" t="s">
        <v>510</v>
      </c>
      <c r="I62" s="1" t="s">
        <v>511</v>
      </c>
      <c r="J62" s="1" t="s">
        <v>512</v>
      </c>
      <c r="K62" s="1" t="s">
        <v>40</v>
      </c>
      <c r="L62" s="1" t="s">
        <v>513</v>
      </c>
      <c r="M62" s="1" t="s">
        <v>42</v>
      </c>
      <c r="N62" s="3">
        <v>225000</v>
      </c>
      <c r="O62" s="1" t="s">
        <v>514</v>
      </c>
      <c r="P62" s="1">
        <v>1</v>
      </c>
      <c r="Q62" s="1" t="s">
        <v>44</v>
      </c>
      <c r="R62" s="1" t="s">
        <v>45</v>
      </c>
      <c r="S62" s="1"/>
      <c r="T62" s="1"/>
      <c r="U62" s="1" t="s">
        <v>47</v>
      </c>
      <c r="V62" s="1" t="s">
        <v>515</v>
      </c>
      <c r="W62" s="1"/>
      <c r="X62" s="1"/>
      <c r="Y62" s="1" t="s">
        <v>516</v>
      </c>
      <c r="Z62" s="1"/>
      <c r="AA62" s="1">
        <v>20202</v>
      </c>
      <c r="AB62" s="1" t="s">
        <v>50</v>
      </c>
      <c r="AC62" s="1" t="s">
        <v>51</v>
      </c>
      <c r="AD62" s="1"/>
    </row>
    <row r="63" spans="1:30" x14ac:dyDescent="0.25">
      <c r="A63" s="1" t="s">
        <v>517</v>
      </c>
      <c r="B63" s="1" t="s">
        <v>33</v>
      </c>
      <c r="C63" s="1">
        <v>20549227</v>
      </c>
      <c r="D63" s="1" t="s">
        <v>34</v>
      </c>
      <c r="E63" s="1">
        <v>6</v>
      </c>
      <c r="F63" s="1" t="s">
        <v>35</v>
      </c>
      <c r="G63" s="1" t="s">
        <v>518</v>
      </c>
      <c r="H63" s="1" t="s">
        <v>519</v>
      </c>
      <c r="I63" s="1" t="s">
        <v>520</v>
      </c>
      <c r="J63" s="1" t="s">
        <v>521</v>
      </c>
      <c r="K63" s="1" t="s">
        <v>40</v>
      </c>
      <c r="L63" s="1" t="s">
        <v>522</v>
      </c>
      <c r="M63" s="1" t="s">
        <v>80</v>
      </c>
      <c r="N63" s="3">
        <v>225000</v>
      </c>
      <c r="O63" s="1" t="s">
        <v>523</v>
      </c>
      <c r="P63" s="1">
        <v>1</v>
      </c>
      <c r="Q63" s="1" t="s">
        <v>44</v>
      </c>
      <c r="R63" s="1" t="s">
        <v>45</v>
      </c>
      <c r="S63" s="1"/>
      <c r="T63" s="1"/>
      <c r="U63" s="1" t="s">
        <v>47</v>
      </c>
      <c r="V63" s="1" t="s">
        <v>524</v>
      </c>
      <c r="W63" s="1"/>
      <c r="X63" s="1"/>
      <c r="Y63" s="1" t="s">
        <v>525</v>
      </c>
      <c r="Z63" s="1"/>
      <c r="AA63" s="1">
        <v>20202</v>
      </c>
      <c r="AB63" s="1" t="s">
        <v>50</v>
      </c>
      <c r="AC63" s="1" t="s">
        <v>51</v>
      </c>
      <c r="AD63" s="1"/>
    </row>
    <row r="64" spans="1:30" x14ac:dyDescent="0.25">
      <c r="A64" s="1" t="s">
        <v>581</v>
      </c>
      <c r="B64" s="1" t="s">
        <v>33</v>
      </c>
      <c r="C64" s="1">
        <v>20549227</v>
      </c>
      <c r="D64" s="1" t="s">
        <v>34</v>
      </c>
      <c r="E64" s="1">
        <v>6</v>
      </c>
      <c r="F64" s="1" t="s">
        <v>35</v>
      </c>
      <c r="G64" s="1" t="s">
        <v>582</v>
      </c>
      <c r="H64" s="1" t="s">
        <v>583</v>
      </c>
      <c r="I64" s="1" t="s">
        <v>584</v>
      </c>
      <c r="J64" s="1" t="s">
        <v>585</v>
      </c>
      <c r="K64" s="1" t="s">
        <v>40</v>
      </c>
      <c r="L64" s="1" t="s">
        <v>586</v>
      </c>
      <c r="M64" s="1" t="s">
        <v>42</v>
      </c>
      <c r="N64" s="3">
        <v>225000</v>
      </c>
      <c r="O64" s="1" t="s">
        <v>587</v>
      </c>
      <c r="P64" s="1">
        <v>1</v>
      </c>
      <c r="Q64" s="1" t="s">
        <v>44</v>
      </c>
      <c r="R64" s="1" t="s">
        <v>45</v>
      </c>
      <c r="S64" s="1" t="s">
        <v>588</v>
      </c>
      <c r="T64" s="1"/>
      <c r="U64" s="1" t="s">
        <v>47</v>
      </c>
      <c r="V64" s="1" t="s">
        <v>589</v>
      </c>
      <c r="W64" s="1"/>
      <c r="X64" s="1" t="s">
        <v>590</v>
      </c>
      <c r="Y64" s="1" t="s">
        <v>591</v>
      </c>
      <c r="Z64" s="1"/>
      <c r="AA64" s="1">
        <v>20202</v>
      </c>
      <c r="AB64" s="1" t="s">
        <v>50</v>
      </c>
      <c r="AC64" s="1" t="s">
        <v>51</v>
      </c>
      <c r="AD64" s="1"/>
    </row>
    <row r="65" spans="1:30" x14ac:dyDescent="0.25">
      <c r="A65" s="1" t="s">
        <v>2</v>
      </c>
      <c r="B65" s="1" t="s">
        <v>3</v>
      </c>
      <c r="C65" s="1" t="s">
        <v>4</v>
      </c>
      <c r="D65" s="1" t="s">
        <v>5</v>
      </c>
      <c r="E65" s="1" t="s">
        <v>6</v>
      </c>
      <c r="F65" s="1" t="s">
        <v>7</v>
      </c>
      <c r="G65" s="1" t="s">
        <v>8</v>
      </c>
      <c r="H65" s="1" t="s">
        <v>9</v>
      </c>
      <c r="I65" s="1" t="s">
        <v>10</v>
      </c>
      <c r="J65" s="1" t="s">
        <v>11</v>
      </c>
      <c r="K65" s="1" t="s">
        <v>12</v>
      </c>
      <c r="L65" s="1" t="s">
        <v>13</v>
      </c>
      <c r="M65" s="1" t="s">
        <v>14</v>
      </c>
      <c r="N65" s="1" t="s">
        <v>15</v>
      </c>
      <c r="O65" s="1" t="s">
        <v>16</v>
      </c>
      <c r="P65" s="1" t="s">
        <v>17</v>
      </c>
      <c r="Q65" s="1" t="s">
        <v>18</v>
      </c>
      <c r="R65" s="1" t="s">
        <v>19</v>
      </c>
      <c r="S65" s="1" t="s">
        <v>20</v>
      </c>
      <c r="T65" s="1" t="s">
        <v>21</v>
      </c>
      <c r="U65" s="1" t="s">
        <v>22</v>
      </c>
      <c r="V65" s="1" t="s">
        <v>23</v>
      </c>
      <c r="W65" s="1" t="s">
        <v>24</v>
      </c>
      <c r="X65" s="1" t="s">
        <v>25</v>
      </c>
      <c r="Y65" s="1" t="s">
        <v>26</v>
      </c>
      <c r="Z65" s="1" t="s">
        <v>27</v>
      </c>
      <c r="AA65" s="1" t="s">
        <v>28</v>
      </c>
      <c r="AB65" s="1" t="s">
        <v>29</v>
      </c>
      <c r="AC65" s="1" t="s">
        <v>30</v>
      </c>
      <c r="AD65" s="1" t="s">
        <v>31</v>
      </c>
    </row>
    <row r="66" spans="1:30" x14ac:dyDescent="0.25">
      <c r="A66" s="1" t="s"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4" t="s">
        <v>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25">
      <c r="M68" t="s">
        <v>656</v>
      </c>
      <c r="N68" s="5">
        <f>SUM(N4:N67)</f>
        <v>24525000</v>
      </c>
    </row>
  </sheetData>
  <sheetProtection formatCells="0" formatColumns="0" formatRows="0" insertColumns="0" insertRows="0" insertHyperlinks="0" deleteColumns="0" deleteRows="0" sort="0" autoFilter="0" pivotTables="0"/>
  <sortState ref="A1:AD68">
    <sortCondition ref="E1:E6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2" sqref="G12"/>
    </sheetView>
  </sheetViews>
  <sheetFormatPr defaultRowHeight="15" x14ac:dyDescent="0.25"/>
  <cols>
    <col min="1" max="1" width="6.5703125" customWidth="1"/>
    <col min="2" max="2" width="35.28515625" customWidth="1"/>
    <col min="3" max="3" width="7.7109375" customWidth="1"/>
    <col min="4" max="4" width="31.7109375" customWidth="1"/>
  </cols>
  <sheetData>
    <row r="1" spans="1:4" s="12" customFormat="1" x14ac:dyDescent="0.25">
      <c r="A1" s="11" t="s">
        <v>657</v>
      </c>
      <c r="B1" s="11" t="s">
        <v>658</v>
      </c>
      <c r="C1" s="11" t="s">
        <v>660</v>
      </c>
      <c r="D1" s="11" t="s">
        <v>659</v>
      </c>
    </row>
    <row r="2" spans="1:4" ht="24.95" customHeight="1" x14ac:dyDescent="0.25">
      <c r="A2" s="10">
        <v>1</v>
      </c>
      <c r="B2" s="9" t="s">
        <v>65</v>
      </c>
      <c r="C2" s="10">
        <v>2</v>
      </c>
      <c r="D2" s="13" t="s">
        <v>661</v>
      </c>
    </row>
    <row r="3" spans="1:4" ht="24.95" customHeight="1" x14ac:dyDescent="0.25">
      <c r="A3" s="10">
        <v>2</v>
      </c>
      <c r="B3" s="9" t="s">
        <v>75</v>
      </c>
      <c r="C3" s="10">
        <v>2</v>
      </c>
      <c r="D3" s="13" t="s">
        <v>663</v>
      </c>
    </row>
    <row r="4" spans="1:4" ht="24.95" customHeight="1" x14ac:dyDescent="0.25">
      <c r="A4" s="10">
        <v>3</v>
      </c>
      <c r="B4" s="9" t="s">
        <v>145</v>
      </c>
      <c r="C4" s="10">
        <v>2</v>
      </c>
      <c r="D4" s="13" t="s">
        <v>663</v>
      </c>
    </row>
    <row r="5" spans="1:4" ht="24.95" customHeight="1" x14ac:dyDescent="0.25">
      <c r="A5" s="10">
        <v>4</v>
      </c>
      <c r="B5" s="9" t="s">
        <v>225</v>
      </c>
      <c r="C5" s="10">
        <v>2</v>
      </c>
      <c r="D5" s="13" t="s">
        <v>663</v>
      </c>
    </row>
    <row r="6" spans="1:4" ht="24.95" customHeight="1" x14ac:dyDescent="0.25">
      <c r="A6" s="10">
        <v>5</v>
      </c>
      <c r="B6" s="9" t="s">
        <v>303</v>
      </c>
      <c r="C6" s="10">
        <v>2</v>
      </c>
      <c r="D6" s="13" t="s">
        <v>662</v>
      </c>
    </row>
    <row r="7" spans="1:4" ht="24.95" customHeight="1" x14ac:dyDescent="0.25">
      <c r="A7" s="10">
        <v>6</v>
      </c>
      <c r="B7" s="9" t="s">
        <v>369</v>
      </c>
      <c r="C7" s="10">
        <v>2</v>
      </c>
      <c r="D7" s="13" t="s">
        <v>663</v>
      </c>
    </row>
    <row r="8" spans="1:4" ht="24.95" customHeight="1" x14ac:dyDescent="0.25">
      <c r="A8" s="10">
        <v>7</v>
      </c>
      <c r="B8" s="9" t="s">
        <v>377</v>
      </c>
      <c r="C8" s="10">
        <v>2</v>
      </c>
      <c r="D8" s="13" t="s">
        <v>662</v>
      </c>
    </row>
    <row r="9" spans="1:4" ht="24.95" customHeight="1" x14ac:dyDescent="0.25">
      <c r="A9" s="10">
        <v>8</v>
      </c>
      <c r="B9" s="9" t="s">
        <v>442</v>
      </c>
      <c r="C9" s="10">
        <v>2</v>
      </c>
      <c r="D9" s="13" t="s">
        <v>663</v>
      </c>
    </row>
    <row r="10" spans="1:4" ht="24.95" customHeight="1" x14ac:dyDescent="0.25">
      <c r="A10" s="10">
        <v>9</v>
      </c>
      <c r="B10" s="9" t="s">
        <v>451</v>
      </c>
      <c r="C10" s="10">
        <v>2</v>
      </c>
      <c r="D10" s="13" t="s">
        <v>663</v>
      </c>
    </row>
    <row r="11" spans="1:4" ht="24.95" customHeight="1" x14ac:dyDescent="0.25">
      <c r="A11" s="10">
        <v>10</v>
      </c>
      <c r="B11" s="9" t="s">
        <v>527</v>
      </c>
      <c r="C11" s="10">
        <v>2</v>
      </c>
      <c r="D11" s="13" t="s">
        <v>663</v>
      </c>
    </row>
    <row r="12" spans="1:4" ht="24.95" customHeight="1" x14ac:dyDescent="0.25">
      <c r="A12" s="10">
        <v>11</v>
      </c>
      <c r="B12" s="9" t="s">
        <v>536</v>
      </c>
      <c r="C12" s="10">
        <v>2</v>
      </c>
      <c r="D12" s="13" t="s">
        <v>663</v>
      </c>
    </row>
    <row r="13" spans="1:4" ht="24.95" customHeight="1" x14ac:dyDescent="0.25">
      <c r="A13" s="10">
        <v>12</v>
      </c>
      <c r="B13" s="9" t="s">
        <v>593</v>
      </c>
      <c r="C13" s="10">
        <v>2</v>
      </c>
      <c r="D13" s="13" t="s">
        <v>663</v>
      </c>
    </row>
    <row r="14" spans="1:4" ht="24.95" customHeight="1" x14ac:dyDescent="0.25">
      <c r="A14" s="10">
        <v>13</v>
      </c>
      <c r="B14" s="9" t="s">
        <v>601</v>
      </c>
      <c r="C14" s="10">
        <v>2</v>
      </c>
      <c r="D14" s="13" t="s">
        <v>662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2" sqref="D2"/>
    </sheetView>
  </sheetViews>
  <sheetFormatPr defaultRowHeight="15" x14ac:dyDescent="0.25"/>
  <cols>
    <col min="2" max="2" width="25.85546875" customWidth="1"/>
    <col min="4" max="4" width="25.140625" customWidth="1"/>
  </cols>
  <sheetData>
    <row r="1" spans="1:4" x14ac:dyDescent="0.25">
      <c r="A1" s="11" t="s">
        <v>657</v>
      </c>
      <c r="B1" s="11" t="s">
        <v>658</v>
      </c>
      <c r="C1" s="11" t="s">
        <v>660</v>
      </c>
      <c r="D1" s="11" t="s">
        <v>659</v>
      </c>
    </row>
    <row r="2" spans="1:4" ht="24.95" customHeight="1" x14ac:dyDescent="0.25">
      <c r="A2" s="10">
        <v>1</v>
      </c>
      <c r="B2" s="9" t="s">
        <v>87</v>
      </c>
      <c r="C2" s="10">
        <v>3</v>
      </c>
      <c r="D2" s="13" t="s">
        <v>663</v>
      </c>
    </row>
    <row r="3" spans="1:4" ht="24.95" customHeight="1" x14ac:dyDescent="0.25">
      <c r="A3" s="10">
        <v>2</v>
      </c>
      <c r="B3" s="9" t="s">
        <v>154</v>
      </c>
      <c r="C3" s="10">
        <v>3</v>
      </c>
      <c r="D3" s="13" t="s">
        <v>663</v>
      </c>
    </row>
    <row r="4" spans="1:4" ht="24.95" customHeight="1" x14ac:dyDescent="0.25">
      <c r="A4" s="10">
        <v>3</v>
      </c>
      <c r="B4" s="9" t="s">
        <v>234</v>
      </c>
      <c r="C4" s="10">
        <v>3</v>
      </c>
      <c r="D4" s="13" t="s">
        <v>663</v>
      </c>
    </row>
    <row r="5" spans="1:4" ht="24.95" customHeight="1" x14ac:dyDescent="0.25">
      <c r="A5" s="10">
        <v>4</v>
      </c>
      <c r="B5" s="9" t="s">
        <v>312</v>
      </c>
      <c r="C5" s="10">
        <v>3</v>
      </c>
      <c r="D5" s="13" t="s">
        <v>663</v>
      </c>
    </row>
    <row r="6" spans="1:4" ht="24.95" customHeight="1" x14ac:dyDescent="0.25">
      <c r="A6" s="10">
        <v>5</v>
      </c>
      <c r="B6" s="9" t="s">
        <v>385</v>
      </c>
      <c r="C6" s="10">
        <v>3</v>
      </c>
      <c r="D6" s="13" t="s">
        <v>663</v>
      </c>
    </row>
    <row r="7" spans="1:4" ht="24.95" customHeight="1" x14ac:dyDescent="0.25">
      <c r="A7" s="10">
        <v>6</v>
      </c>
      <c r="B7" s="9" t="s">
        <v>460</v>
      </c>
      <c r="C7" s="10">
        <v>3</v>
      </c>
      <c r="D7" s="13" t="s">
        <v>663</v>
      </c>
    </row>
    <row r="8" spans="1:4" ht="24.95" customHeight="1" x14ac:dyDescent="0.25">
      <c r="A8" s="10">
        <v>7</v>
      </c>
      <c r="B8" s="9" t="s">
        <v>546</v>
      </c>
      <c r="C8" s="10">
        <v>3</v>
      </c>
      <c r="D8" s="13" t="s">
        <v>663</v>
      </c>
    </row>
    <row r="9" spans="1:4" ht="24.95" customHeight="1" x14ac:dyDescent="0.25">
      <c r="A9" s="10">
        <v>8</v>
      </c>
      <c r="B9" s="9" t="s">
        <v>610</v>
      </c>
      <c r="C9" s="10">
        <v>3</v>
      </c>
      <c r="D9" s="13" t="s">
        <v>663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9" sqref="G9"/>
    </sheetView>
  </sheetViews>
  <sheetFormatPr defaultRowHeight="15" x14ac:dyDescent="0.25"/>
  <cols>
    <col min="2" max="2" width="33.85546875" customWidth="1"/>
    <col min="4" max="4" width="26.85546875" customWidth="1"/>
  </cols>
  <sheetData>
    <row r="1" spans="1:4" ht="24.95" customHeight="1" x14ac:dyDescent="0.25">
      <c r="A1" s="11" t="s">
        <v>657</v>
      </c>
      <c r="B1" s="11" t="s">
        <v>658</v>
      </c>
      <c r="C1" s="11" t="s">
        <v>660</v>
      </c>
      <c r="D1" s="11" t="s">
        <v>659</v>
      </c>
    </row>
    <row r="2" spans="1:4" ht="24.95" customHeight="1" x14ac:dyDescent="0.25">
      <c r="A2" s="10">
        <v>1</v>
      </c>
      <c r="B2" s="9" t="s">
        <v>97</v>
      </c>
      <c r="C2" s="10">
        <v>4</v>
      </c>
      <c r="D2" s="13" t="s">
        <v>663</v>
      </c>
    </row>
    <row r="3" spans="1:4" ht="24.95" customHeight="1" x14ac:dyDescent="0.25">
      <c r="A3" s="10">
        <v>2</v>
      </c>
      <c r="B3" s="9" t="s">
        <v>163</v>
      </c>
      <c r="C3" s="10">
        <v>4</v>
      </c>
      <c r="D3" s="13" t="s">
        <v>663</v>
      </c>
    </row>
    <row r="4" spans="1:4" ht="24.95" customHeight="1" x14ac:dyDescent="0.25">
      <c r="A4" s="10">
        <v>3</v>
      </c>
      <c r="B4" s="9" t="s">
        <v>172</v>
      </c>
      <c r="C4" s="10">
        <v>4</v>
      </c>
      <c r="D4" s="13" t="s">
        <v>663</v>
      </c>
    </row>
    <row r="5" spans="1:4" ht="24.95" customHeight="1" x14ac:dyDescent="0.25">
      <c r="A5" s="10">
        <v>4</v>
      </c>
      <c r="B5" s="9" t="s">
        <v>243</v>
      </c>
      <c r="C5" s="10">
        <v>4</v>
      </c>
      <c r="D5" s="13" t="s">
        <v>663</v>
      </c>
    </row>
    <row r="6" spans="1:4" ht="24.95" customHeight="1" x14ac:dyDescent="0.25">
      <c r="A6" s="10">
        <v>5</v>
      </c>
      <c r="B6" s="9" t="s">
        <v>252</v>
      </c>
      <c r="C6" s="10">
        <v>4</v>
      </c>
      <c r="D6" s="13" t="s">
        <v>663</v>
      </c>
    </row>
    <row r="7" spans="1:4" ht="24.95" customHeight="1" x14ac:dyDescent="0.25">
      <c r="A7" s="10">
        <v>6</v>
      </c>
      <c r="B7" s="9" t="s">
        <v>321</v>
      </c>
      <c r="C7" s="10">
        <v>4</v>
      </c>
      <c r="D7" s="13" t="s">
        <v>664</v>
      </c>
    </row>
    <row r="8" spans="1:4" ht="24.95" customHeight="1" x14ac:dyDescent="0.25">
      <c r="A8" s="10">
        <v>7</v>
      </c>
      <c r="B8" s="9" t="s">
        <v>330</v>
      </c>
      <c r="C8" s="10">
        <v>4</v>
      </c>
      <c r="D8" s="13" t="s">
        <v>663</v>
      </c>
    </row>
    <row r="9" spans="1:4" ht="24.95" customHeight="1" x14ac:dyDescent="0.25">
      <c r="A9" s="10">
        <v>8</v>
      </c>
      <c r="B9" s="9" t="s">
        <v>393</v>
      </c>
      <c r="C9" s="10">
        <v>4</v>
      </c>
      <c r="D9" s="13" t="s">
        <v>663</v>
      </c>
    </row>
    <row r="10" spans="1:4" ht="24.95" customHeight="1" x14ac:dyDescent="0.25">
      <c r="A10" s="10">
        <v>9</v>
      </c>
      <c r="B10" s="9" t="s">
        <v>402</v>
      </c>
      <c r="C10" s="10">
        <v>4</v>
      </c>
      <c r="D10" s="13" t="s">
        <v>663</v>
      </c>
    </row>
    <row r="11" spans="1:4" ht="24.95" customHeight="1" x14ac:dyDescent="0.25">
      <c r="A11" s="10">
        <v>10</v>
      </c>
      <c r="B11" s="9" t="s">
        <v>469</v>
      </c>
      <c r="C11" s="10">
        <v>4</v>
      </c>
      <c r="D11" s="13" t="s">
        <v>665</v>
      </c>
    </row>
    <row r="12" spans="1:4" ht="24.95" customHeight="1" x14ac:dyDescent="0.25">
      <c r="A12" s="10">
        <v>11</v>
      </c>
      <c r="B12" s="9" t="s">
        <v>555</v>
      </c>
      <c r="C12" s="10">
        <v>4</v>
      </c>
      <c r="D12" s="13" t="s">
        <v>663</v>
      </c>
    </row>
    <row r="13" spans="1:4" ht="24.95" customHeight="1" x14ac:dyDescent="0.25">
      <c r="A13" s="10">
        <v>12</v>
      </c>
      <c r="B13" s="9" t="s">
        <v>619</v>
      </c>
      <c r="C13" s="10">
        <v>4</v>
      </c>
      <c r="D13" s="13" t="s">
        <v>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G12" sqref="G12"/>
    </sheetView>
  </sheetViews>
  <sheetFormatPr defaultRowHeight="15" x14ac:dyDescent="0.25"/>
  <cols>
    <col min="2" max="2" width="30.140625" customWidth="1"/>
    <col min="4" max="4" width="31.28515625" customWidth="1"/>
  </cols>
  <sheetData>
    <row r="1" spans="1:4" x14ac:dyDescent="0.25">
      <c r="A1" s="11" t="s">
        <v>657</v>
      </c>
      <c r="B1" s="11" t="s">
        <v>658</v>
      </c>
      <c r="C1" s="11" t="s">
        <v>660</v>
      </c>
      <c r="D1" s="11" t="s">
        <v>659</v>
      </c>
    </row>
    <row r="2" spans="1:4" x14ac:dyDescent="0.25">
      <c r="A2" s="10">
        <v>1</v>
      </c>
      <c r="B2" s="9" t="s">
        <v>108</v>
      </c>
      <c r="C2" s="14" t="s">
        <v>666</v>
      </c>
      <c r="D2" s="13" t="s">
        <v>664</v>
      </c>
    </row>
    <row r="3" spans="1:4" x14ac:dyDescent="0.25">
      <c r="A3" s="10">
        <v>2</v>
      </c>
      <c r="B3" s="9" t="s">
        <v>117</v>
      </c>
      <c r="C3" s="14" t="s">
        <v>666</v>
      </c>
      <c r="D3" s="13" t="s">
        <v>664</v>
      </c>
    </row>
    <row r="4" spans="1:4" x14ac:dyDescent="0.25">
      <c r="A4" s="10">
        <v>3</v>
      </c>
      <c r="B4" s="9" t="s">
        <v>182</v>
      </c>
      <c r="C4" s="14" t="s">
        <v>667</v>
      </c>
      <c r="D4" s="13" t="s">
        <v>663</v>
      </c>
    </row>
    <row r="5" spans="1:4" x14ac:dyDescent="0.25">
      <c r="A5" s="10">
        <v>4</v>
      </c>
      <c r="B5" s="9" t="s">
        <v>193</v>
      </c>
      <c r="C5" s="15" t="s">
        <v>669</v>
      </c>
      <c r="D5" s="13" t="s">
        <v>664</v>
      </c>
    </row>
    <row r="6" spans="1:4" x14ac:dyDescent="0.25">
      <c r="A6" s="10">
        <v>5</v>
      </c>
      <c r="B6" s="9" t="s">
        <v>263</v>
      </c>
      <c r="C6" s="14" t="s">
        <v>668</v>
      </c>
      <c r="D6" s="13" t="s">
        <v>663</v>
      </c>
    </row>
    <row r="7" spans="1:4" x14ac:dyDescent="0.25">
      <c r="A7" s="10">
        <v>6</v>
      </c>
      <c r="B7" s="9" t="s">
        <v>273</v>
      </c>
      <c r="C7" s="14" t="s">
        <v>669</v>
      </c>
      <c r="D7" s="13" t="s">
        <v>663</v>
      </c>
    </row>
    <row r="8" spans="1:4" x14ac:dyDescent="0.25">
      <c r="A8" s="10">
        <v>7</v>
      </c>
      <c r="B8" s="9" t="s">
        <v>340</v>
      </c>
      <c r="C8" s="14" t="s">
        <v>669</v>
      </c>
      <c r="D8" s="13" t="s">
        <v>664</v>
      </c>
    </row>
    <row r="9" spans="1:4" x14ac:dyDescent="0.25">
      <c r="A9" s="10">
        <v>8</v>
      </c>
      <c r="B9" s="9" t="s">
        <v>350</v>
      </c>
      <c r="C9" s="14" t="s">
        <v>669</v>
      </c>
      <c r="D9" s="13" t="s">
        <v>664</v>
      </c>
    </row>
    <row r="10" spans="1:4" x14ac:dyDescent="0.25">
      <c r="A10" s="10">
        <v>9</v>
      </c>
      <c r="B10" s="9" t="s">
        <v>412</v>
      </c>
      <c r="C10" s="14" t="s">
        <v>669</v>
      </c>
      <c r="D10" s="13" t="s">
        <v>663</v>
      </c>
    </row>
    <row r="11" spans="1:4" x14ac:dyDescent="0.25">
      <c r="A11" s="10">
        <v>10</v>
      </c>
      <c r="B11" s="9" t="s">
        <v>421</v>
      </c>
      <c r="C11" s="14" t="s">
        <v>669</v>
      </c>
      <c r="D11" s="13" t="s">
        <v>663</v>
      </c>
    </row>
    <row r="12" spans="1:4" x14ac:dyDescent="0.25">
      <c r="A12" s="10">
        <v>11</v>
      </c>
      <c r="B12" s="9" t="s">
        <v>479</v>
      </c>
      <c r="C12" s="14" t="s">
        <v>668</v>
      </c>
      <c r="D12" s="13" t="s">
        <v>663</v>
      </c>
    </row>
    <row r="13" spans="1:4" x14ac:dyDescent="0.25">
      <c r="A13" s="10">
        <v>12</v>
      </c>
      <c r="B13" s="9" t="s">
        <v>490</v>
      </c>
      <c r="C13" s="14" t="s">
        <v>669</v>
      </c>
      <c r="D13" s="13" t="s">
        <v>663</v>
      </c>
    </row>
    <row r="14" spans="1:4" x14ac:dyDescent="0.25">
      <c r="A14" s="10">
        <v>13</v>
      </c>
      <c r="B14" s="9" t="s">
        <v>500</v>
      </c>
      <c r="C14" s="14" t="s">
        <v>669</v>
      </c>
      <c r="D14" s="13" t="s">
        <v>663</v>
      </c>
    </row>
    <row r="15" spans="1:4" x14ac:dyDescent="0.25">
      <c r="A15" s="10">
        <v>14</v>
      </c>
      <c r="B15" s="9" t="s">
        <v>564</v>
      </c>
      <c r="C15" s="14" t="s">
        <v>669</v>
      </c>
      <c r="D15" s="13" t="s">
        <v>663</v>
      </c>
    </row>
    <row r="16" spans="1:4" x14ac:dyDescent="0.25">
      <c r="A16" s="10">
        <v>15</v>
      </c>
      <c r="B16" s="9" t="s">
        <v>573</v>
      </c>
      <c r="C16" s="14" t="s">
        <v>669</v>
      </c>
      <c r="D16" s="13" t="s">
        <v>663</v>
      </c>
    </row>
    <row r="17" spans="1:4" x14ac:dyDescent="0.25">
      <c r="A17" s="10">
        <v>16</v>
      </c>
      <c r="B17" s="9" t="s">
        <v>627</v>
      </c>
      <c r="C17" s="14" t="s">
        <v>666</v>
      </c>
      <c r="D17" s="13" t="s">
        <v>663</v>
      </c>
    </row>
    <row r="18" spans="1:4" x14ac:dyDescent="0.25">
      <c r="A18" s="10">
        <v>17</v>
      </c>
      <c r="B18" s="9" t="s">
        <v>637</v>
      </c>
      <c r="C18" s="14" t="s">
        <v>666</v>
      </c>
      <c r="D18" s="13" t="s">
        <v>663</v>
      </c>
    </row>
    <row r="19" spans="1:4" x14ac:dyDescent="0.25">
      <c r="A19" s="10">
        <v>18</v>
      </c>
      <c r="B19" s="9" t="s">
        <v>647</v>
      </c>
      <c r="C19" s="14" t="s">
        <v>669</v>
      </c>
      <c r="D19" s="13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Worksheet</vt:lpstr>
      <vt:lpstr>KELAS 2</vt:lpstr>
      <vt:lpstr>KELAS 3</vt:lpstr>
      <vt:lpstr>KELAS 4</vt:lpstr>
      <vt:lpstr>KELAS 5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 sd 2021</dc:title>
  <dc:subject>Download dari SIPINTAR Enterprise https://pip.kemdikbud.go.id/enterprise</dc:subject>
  <dc:creator>Achmad Ulfi M.S.</dc:creator>
  <cp:keywords/>
  <dc:description>Data PIP sd 2021 by Name. Pusat Layanan Pembiayaan Pendidikan Kemendikbud</dc:description>
  <cp:lastModifiedBy>ismail - [2010]</cp:lastModifiedBy>
  <dcterms:created xsi:type="dcterms:W3CDTF">2021-04-16T13:48:10Z</dcterms:created>
  <dcterms:modified xsi:type="dcterms:W3CDTF">2021-04-30T01:22:40Z</dcterms:modified>
  <cp:category>PIP</cp:category>
</cp:coreProperties>
</file>